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BIG LAKE CITY BY INDUSTRY 2015" sheetId="1" r:id="rId1"/>
  </sheets>
  <externalReferences>
    <externalReference r:id="rId4"/>
  </externalReferences>
  <definedNames>
    <definedName name="BIG_LAKE_CITY_BY_INDUSTRY_2015">'BIG LAKE CITY BY INDUSTRY 2015'!$A$1:$I$14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<sst xmlns="http://schemas.openxmlformats.org/spreadsheetml/2006/main" count="48" uniqueCount="24">
  <si>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</si>
  <si>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</si>
  <si>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</si>
  <si>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</si>
  <si>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</si>
  <si>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</si>
  <si>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</si>
  <si>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</si>
  <si>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</si>
  <si>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</si>
  <si>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BIG LAKE</t>
  </si>
  <si>
    <t>236 CONSTRUCT -BUILDINGS</t>
  </si>
  <si>
    <t>238 CONSTRUCT -SPECIAL TRADES</t>
  </si>
  <si>
    <t>447 RETL -GASOLINE STATIONS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</si>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</sst>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8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19908811</v>
      </c>
      <c r="E2" s="2">
        <v>54174</v>
      </c>
      <c r="F2" s="2">
        <v>3725</v>
      </c>
      <c r="G2" s="2">
        <v>1639</v>
      </c>
      <c r="H2" s="2">
        <v>5364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2967511</v>
      </c>
      <c r="E3" s="2">
        <v>187326</v>
      </c>
      <c r="F3" s="2">
        <v>12879</v>
      </c>
      <c r="G3" s="2">
        <v>286</v>
      </c>
      <c r="H3" s="2">
        <v>13165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19575925</v>
      </c>
      <c r="E4" s="2">
        <v>2782931</v>
      </c>
      <c r="F4" s="2">
        <v>191331</v>
      </c>
      <c r="G4" s="2">
        <v>1958</v>
      </c>
      <c r="H4" s="2">
        <v>193289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66210460</v>
      </c>
      <c r="E5" s="2">
        <v>19457838</v>
      </c>
      <c r="F5" s="2">
        <v>1431643</v>
      </c>
      <c r="G5" s="2">
        <v>828</v>
      </c>
      <c r="H5" s="2">
        <v>1432471</v>
      </c>
      <c r="I5" s="3">
        <v>31</v>
      </c>
    </row>
    <row r="6" spans="1:9" ht="12">
      <c r="A6" s="1" t="s">
        <v>9</v>
      </c>
      <c r="B6" s="1" t="s">
        <v>10</v>
      </c>
      <c r="C6" s="1" t="s">
        <v>15</v>
      </c>
      <c r="D6" s="2">
        <v>635310</v>
      </c>
      <c r="E6" s="2">
        <v>131401</v>
      </c>
      <c r="F6" s="2">
        <v>9034</v>
      </c>
      <c r="G6" s="2">
        <v>0</v>
      </c>
      <c r="H6" s="2">
        <v>9034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5602641</v>
      </c>
      <c r="E7" s="2">
        <v>3810963</v>
      </c>
      <c r="F7" s="2">
        <v>262003</v>
      </c>
      <c r="G7" s="2">
        <v>1167</v>
      </c>
      <c r="H7" s="2">
        <v>263170</v>
      </c>
      <c r="I7" s="3">
        <v>18</v>
      </c>
    </row>
    <row r="8" spans="1:9" ht="12">
      <c r="A8" s="1" t="s">
        <v>9</v>
      </c>
      <c r="B8" s="1" t="s">
        <v>10</v>
      </c>
      <c r="C8" s="1" t="s">
        <v>17</v>
      </c>
      <c r="D8" s="2">
        <v>3154076</v>
      </c>
      <c r="E8" s="2">
        <v>1557190</v>
      </c>
      <c r="F8" s="2">
        <v>107057</v>
      </c>
      <c r="G8" s="2">
        <v>1895</v>
      </c>
      <c r="H8" s="2">
        <v>108952</v>
      </c>
      <c r="I8" s="3">
        <v>20</v>
      </c>
    </row>
    <row r="9" spans="1:9" ht="12">
      <c r="A9" s="1" t="s">
        <v>9</v>
      </c>
      <c r="B9" s="1" t="s">
        <v>10</v>
      </c>
      <c r="C9" s="1" t="s">
        <v>18</v>
      </c>
      <c r="D9" s="2">
        <v>6340023</v>
      </c>
      <c r="E9" s="2">
        <v>11795</v>
      </c>
      <c r="F9" s="2">
        <v>810</v>
      </c>
      <c r="G9" s="2">
        <v>1228</v>
      </c>
      <c r="H9" s="2">
        <v>2038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633660</v>
      </c>
      <c r="E10" s="2">
        <v>564224</v>
      </c>
      <c r="F10" s="2">
        <v>38789</v>
      </c>
      <c r="G10" s="2">
        <v>25</v>
      </c>
      <c r="H10" s="2">
        <v>38814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7548606</v>
      </c>
      <c r="E11" s="2">
        <v>7328995</v>
      </c>
      <c r="F11" s="2">
        <v>541229</v>
      </c>
      <c r="G11" s="2">
        <v>77</v>
      </c>
      <c r="H11" s="2">
        <v>541306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2564076</v>
      </c>
      <c r="E12" s="2">
        <v>1663035</v>
      </c>
      <c r="F12" s="2">
        <v>114330</v>
      </c>
      <c r="G12" s="2">
        <v>7811</v>
      </c>
      <c r="H12" s="2">
        <v>122141</v>
      </c>
      <c r="I12" s="3">
        <v>7</v>
      </c>
    </row>
    <row r="13" spans="1:9" ht="12">
      <c r="A13" s="1" t="s">
        <v>9</v>
      </c>
      <c r="B13" s="1" t="s">
        <v>10</v>
      </c>
      <c r="C13" s="1" t="s">
        <v>22</v>
      </c>
      <c r="D13" s="2">
        <v>872903</v>
      </c>
      <c r="E13" s="2">
        <v>440262</v>
      </c>
      <c r="F13" s="2">
        <v>30267</v>
      </c>
      <c r="G13" s="2">
        <v>37</v>
      </c>
      <c r="H13" s="2">
        <v>30304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19516215</v>
      </c>
      <c r="E14" s="2">
        <v>4177210</v>
      </c>
      <c r="F14" s="2">
        <v>308611</v>
      </c>
      <c r="G14" s="2">
        <v>62271</v>
      </c>
      <c r="H14" s="2">
        <v>370882</v>
      </c>
      <c r="I14" s="3">
        <v>42</v>
      </c>
    </row>
    <row r="15" spans="4:9" ht="12">
      <c r="D15" s="2">
        <f>SUM($D$2:D14)</f>
        <v>155530217</v>
      </c>
      <c r="E15" s="2">
        <f>SUM($E$2:E14)</f>
        <v>42167344</v>
      </c>
      <c r="F15" s="2">
        <f>SUM($F$2:F14)</f>
        <v>3051708</v>
      </c>
      <c r="G15" s="2">
        <f>SUM($G$2:G14)</f>
        <v>79222</v>
      </c>
      <c r="H15" s="2">
        <f>SUM($H$2:H14)</f>
        <v>3130930</v>
      </c>
      <c r="I15" s="3">
        <f>SUM($I$2:I14)</f>
        <v>185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BIG LAKE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2017-03-16T18:10:58Z</cp:lastPrinted>
  <dcterms:created xsi:type="dcterms:W3CDTF">2011-02-11T15:45:55Z</dcterms:created>
  <dcterms:modified xsi:type="dcterms:W3CDTF">2017-03-16T18:11:22Z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EHMXPVJQYS55-214-3673</vt:lpwstr>
  </property>
  <property fmtid="{D5CDD505-2E9C-101B-9397-08002B2CF9AE}" pid="4" name="_dlc_DocIdItemGu">
    <vt:lpwstr>da78a8f4-f7af-48f5-8a08-fc0c370cee2b</vt:lpwstr>
  </property>
  <property fmtid="{D5CDD505-2E9C-101B-9397-08002B2CF9AE}" pid="5" name="_dlc_DocIdU">
    <vt:lpwstr>http://www.revenue.state.mn.us/research_stats/_layouts/DocIdRedir.aspx?ID=EHMXPVJQYS55-214-3673, EHMXPVJQYS55-214-3673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Big Lake</vt:lpwstr>
  </property>
  <property fmtid="{D5CDD505-2E9C-101B-9397-08002B2CF9AE}" pid="12" name="RoutingRuleDescripti">
    <vt:lpwstr>SUT revenues by city and industry</vt:lpwstr>
  </property>
</Properties>
</file>