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ALBERT LEA CITY BY INDUSTRY 201" sheetId="1" r:id="rId1"/>
  </sheets>
  <definedNames>
    <definedName name="ALBERT_LEA_CITY_BY_INDUSTRY_201">'ALBERT LEA CITY BY INDUSTRY 201'!$A$1:$I$40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<sst xmlns="http://schemas.openxmlformats.org/spreadsheetml/2006/main" count="126" uniqueCount="50">
  <si>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</si>
  <si>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</si>
  <si>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</si>
  <si>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</si>
  <si>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</si>
  <si>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</si>
  <si>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</si>
  <si>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</si>
  <si>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</si>
  <si>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</si>
  <si>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ALBERT LEA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</si>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</sst>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1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18313831</v>
      </c>
      <c r="E2" s="2">
        <v>1646501</v>
      </c>
      <c r="F2" s="2">
        <v>113200</v>
      </c>
      <c r="G2" s="2">
        <v>17576</v>
      </c>
      <c r="H2" s="2">
        <v>130776</v>
      </c>
      <c r="I2" s="3">
        <v>19</v>
      </c>
    </row>
    <row r="3" spans="1:9" ht="12">
      <c r="A3" s="1" t="s">
        <v>9</v>
      </c>
      <c r="B3" s="1" t="s">
        <v>10</v>
      </c>
      <c r="C3" s="1" t="s">
        <v>12</v>
      </c>
      <c r="D3" s="2">
        <v>246165796</v>
      </c>
      <c r="E3" s="2">
        <v>12944</v>
      </c>
      <c r="F3" s="2">
        <v>890</v>
      </c>
      <c r="G3" s="2">
        <v>84889</v>
      </c>
      <c r="H3" s="2">
        <v>85779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2986958</v>
      </c>
      <c r="E4" s="2">
        <v>660537</v>
      </c>
      <c r="F4" s="2">
        <v>45413</v>
      </c>
      <c r="G4" s="2">
        <v>9831</v>
      </c>
      <c r="H4" s="2">
        <v>55244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63579691</v>
      </c>
      <c r="E5" s="2">
        <v>1590660</v>
      </c>
      <c r="F5" s="2">
        <v>109361</v>
      </c>
      <c r="G5" s="2">
        <v>3985</v>
      </c>
      <c r="H5" s="2">
        <v>113346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10254252</v>
      </c>
      <c r="E6" s="2">
        <v>253553</v>
      </c>
      <c r="F6" s="2">
        <v>17431</v>
      </c>
      <c r="G6" s="2">
        <v>710</v>
      </c>
      <c r="H6" s="2">
        <v>18141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6705199</v>
      </c>
      <c r="E7" s="2">
        <v>33339</v>
      </c>
      <c r="F7" s="2">
        <v>2292</v>
      </c>
      <c r="G7" s="2">
        <v>0</v>
      </c>
      <c r="H7" s="2">
        <v>2292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41025072</v>
      </c>
      <c r="E8" s="2">
        <v>9706274</v>
      </c>
      <c r="F8" s="2">
        <v>667304</v>
      </c>
      <c r="G8" s="2">
        <v>7298</v>
      </c>
      <c r="H8" s="2">
        <v>674602</v>
      </c>
      <c r="I8" s="3">
        <v>14</v>
      </c>
    </row>
    <row r="9" spans="1:9" ht="12">
      <c r="A9" s="1" t="s">
        <v>9</v>
      </c>
      <c r="B9" s="1" t="s">
        <v>10</v>
      </c>
      <c r="C9" s="1" t="s">
        <v>18</v>
      </c>
      <c r="D9" s="2">
        <v>16966020</v>
      </c>
      <c r="E9" s="2">
        <v>2171545</v>
      </c>
      <c r="F9" s="2">
        <v>149293</v>
      </c>
      <c r="G9" s="2">
        <v>40862</v>
      </c>
      <c r="H9" s="2">
        <v>190155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224450485</v>
      </c>
      <c r="E10" s="2">
        <v>19561508</v>
      </c>
      <c r="F10" s="2">
        <v>1345236</v>
      </c>
      <c r="G10" s="2">
        <v>88954</v>
      </c>
      <c r="H10" s="2">
        <v>1434190</v>
      </c>
      <c r="I10" s="3">
        <v>22</v>
      </c>
    </row>
    <row r="11" spans="1:9" ht="12">
      <c r="A11" s="1" t="s">
        <v>9</v>
      </c>
      <c r="B11" s="1" t="s">
        <v>10</v>
      </c>
      <c r="C11" s="1" t="s">
        <v>20</v>
      </c>
      <c r="D11" s="2">
        <v>20815650</v>
      </c>
      <c r="E11" s="2">
        <v>3992369</v>
      </c>
      <c r="F11" s="2">
        <v>274479</v>
      </c>
      <c r="G11" s="2">
        <v>10270</v>
      </c>
      <c r="H11" s="2">
        <v>284749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884934</v>
      </c>
      <c r="E12" s="2">
        <v>724931</v>
      </c>
      <c r="F12" s="2">
        <v>49837</v>
      </c>
      <c r="G12" s="2">
        <v>0</v>
      </c>
      <c r="H12" s="2">
        <v>49837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76191726</v>
      </c>
      <c r="E13" s="2">
        <v>26341195</v>
      </c>
      <c r="F13" s="2">
        <v>1810957</v>
      </c>
      <c r="G13" s="2">
        <v>33571</v>
      </c>
      <c r="H13" s="2">
        <v>1844528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54515855</v>
      </c>
      <c r="E14" s="2">
        <v>15039364</v>
      </c>
      <c r="F14" s="2">
        <v>1191209</v>
      </c>
      <c r="G14" s="2">
        <v>8647</v>
      </c>
      <c r="H14" s="2">
        <v>1199856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11721090</v>
      </c>
      <c r="E15" s="2">
        <v>2691246</v>
      </c>
      <c r="F15" s="2">
        <v>185025</v>
      </c>
      <c r="G15" s="2">
        <v>203</v>
      </c>
      <c r="H15" s="2">
        <v>185228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102584514</v>
      </c>
      <c r="E16" s="2">
        <v>12553183</v>
      </c>
      <c r="F16" s="2">
        <v>880760</v>
      </c>
      <c r="G16" s="2">
        <v>26789</v>
      </c>
      <c r="H16" s="2">
        <v>907549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4701624</v>
      </c>
      <c r="E17" s="2">
        <v>1865614</v>
      </c>
      <c r="F17" s="2">
        <v>128261</v>
      </c>
      <c r="G17" s="2">
        <v>2428</v>
      </c>
      <c r="H17" s="2">
        <v>130689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4997151</v>
      </c>
      <c r="E18" s="2">
        <v>3911530</v>
      </c>
      <c r="F18" s="2">
        <v>280117</v>
      </c>
      <c r="G18" s="2">
        <v>2088</v>
      </c>
      <c r="H18" s="2">
        <v>282205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79383413</v>
      </c>
      <c r="E19" s="2">
        <v>37380788</v>
      </c>
      <c r="F19" s="2">
        <v>2569930</v>
      </c>
      <c r="G19" s="2">
        <v>23862</v>
      </c>
      <c r="H19" s="2">
        <v>2593792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4721399</v>
      </c>
      <c r="E20" s="2">
        <v>3323722</v>
      </c>
      <c r="F20" s="2">
        <v>228506</v>
      </c>
      <c r="G20" s="2">
        <v>64</v>
      </c>
      <c r="H20" s="2">
        <v>228570</v>
      </c>
      <c r="I20" s="3">
        <v>43</v>
      </c>
    </row>
    <row r="21" spans="1:9" ht="12">
      <c r="A21" s="1" t="s">
        <v>9</v>
      </c>
      <c r="B21" s="1" t="s">
        <v>10</v>
      </c>
      <c r="C21" s="1" t="s">
        <v>30</v>
      </c>
      <c r="D21" s="2">
        <v>17267969</v>
      </c>
      <c r="E21" s="2">
        <v>4791132</v>
      </c>
      <c r="F21" s="2">
        <v>329393</v>
      </c>
      <c r="G21" s="2">
        <v>2321</v>
      </c>
      <c r="H21" s="2">
        <v>331714</v>
      </c>
      <c r="I21" s="3">
        <v>24</v>
      </c>
    </row>
    <row r="22" spans="1:9" ht="12">
      <c r="A22" s="1" t="s">
        <v>9</v>
      </c>
      <c r="B22" s="1" t="s">
        <v>10</v>
      </c>
      <c r="C22" s="1" t="s">
        <v>31</v>
      </c>
      <c r="D22" s="2">
        <v>9089358</v>
      </c>
      <c r="E22" s="2">
        <v>36085</v>
      </c>
      <c r="F22" s="2">
        <v>2482</v>
      </c>
      <c r="G22" s="2">
        <v>6625</v>
      </c>
      <c r="H22" s="2">
        <v>9107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6710123</v>
      </c>
      <c r="E23" s="2">
        <v>2703351</v>
      </c>
      <c r="F23" s="2">
        <v>185858</v>
      </c>
      <c r="G23" s="2">
        <v>229</v>
      </c>
      <c r="H23" s="2">
        <v>186087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179657</v>
      </c>
      <c r="E24" s="2">
        <v>114639</v>
      </c>
      <c r="F24" s="2">
        <v>7882</v>
      </c>
      <c r="G24" s="2">
        <v>49</v>
      </c>
      <c r="H24" s="2">
        <v>7931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3533</v>
      </c>
      <c r="E25" s="2">
        <v>3533</v>
      </c>
      <c r="F25" s="2">
        <v>244</v>
      </c>
      <c r="G25" s="2">
        <v>658</v>
      </c>
      <c r="H25" s="2">
        <v>902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28730</v>
      </c>
      <c r="E26" s="2">
        <v>23481</v>
      </c>
      <c r="F26" s="2">
        <v>1614</v>
      </c>
      <c r="G26" s="2">
        <v>21957</v>
      </c>
      <c r="H26" s="2">
        <v>23571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564625</v>
      </c>
      <c r="E27" s="2">
        <v>308881</v>
      </c>
      <c r="F27" s="2">
        <v>21235</v>
      </c>
      <c r="G27" s="2">
        <v>301</v>
      </c>
      <c r="H27" s="2">
        <v>21536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3715396</v>
      </c>
      <c r="E28" s="2">
        <v>926324</v>
      </c>
      <c r="F28" s="2">
        <v>63682</v>
      </c>
      <c r="G28" s="2">
        <v>0</v>
      </c>
      <c r="H28" s="2">
        <v>63682</v>
      </c>
      <c r="I28" s="3">
        <v>8</v>
      </c>
    </row>
    <row r="29" spans="1:9" ht="12">
      <c r="A29" s="1" t="s">
        <v>9</v>
      </c>
      <c r="B29" s="1" t="s">
        <v>10</v>
      </c>
      <c r="C29" s="1" t="s">
        <v>38</v>
      </c>
      <c r="D29" s="2">
        <v>6111288</v>
      </c>
      <c r="E29" s="2">
        <v>627054</v>
      </c>
      <c r="F29" s="2">
        <v>43110</v>
      </c>
      <c r="G29" s="2">
        <v>1320</v>
      </c>
      <c r="H29" s="2">
        <v>44430</v>
      </c>
      <c r="I29" s="3">
        <v>15</v>
      </c>
    </row>
    <row r="30" spans="1:9" ht="12">
      <c r="A30" s="1" t="s">
        <v>9</v>
      </c>
      <c r="B30" s="1" t="s">
        <v>10</v>
      </c>
      <c r="C30" s="1" t="s">
        <v>39</v>
      </c>
      <c r="D30" s="2">
        <v>8678881</v>
      </c>
      <c r="E30" s="2">
        <v>2871789</v>
      </c>
      <c r="F30" s="2">
        <v>197435</v>
      </c>
      <c r="G30" s="2">
        <v>2639</v>
      </c>
      <c r="H30" s="2">
        <v>200074</v>
      </c>
      <c r="I30" s="3">
        <v>26</v>
      </c>
    </row>
    <row r="31" spans="1:9" ht="12">
      <c r="A31" s="1" t="s">
        <v>9</v>
      </c>
      <c r="B31" s="1" t="s">
        <v>10</v>
      </c>
      <c r="C31" s="1" t="s">
        <v>40</v>
      </c>
      <c r="D31" s="2">
        <v>110341</v>
      </c>
      <c r="E31" s="2">
        <v>83968</v>
      </c>
      <c r="F31" s="2">
        <v>5772</v>
      </c>
      <c r="G31" s="2">
        <v>27</v>
      </c>
      <c r="H31" s="2">
        <v>5799</v>
      </c>
      <c r="I31" s="3">
        <v>6</v>
      </c>
    </row>
    <row r="32" spans="1:9" ht="12">
      <c r="A32" s="1" t="s">
        <v>9</v>
      </c>
      <c r="B32" s="1" t="s">
        <v>10</v>
      </c>
      <c r="C32" s="1" t="s">
        <v>41</v>
      </c>
      <c r="D32" s="2">
        <v>21581524</v>
      </c>
      <c r="E32" s="2">
        <v>124228</v>
      </c>
      <c r="F32" s="2">
        <v>8541</v>
      </c>
      <c r="G32" s="2">
        <v>104</v>
      </c>
      <c r="H32" s="2">
        <v>8645</v>
      </c>
      <c r="I32" s="3">
        <v>17</v>
      </c>
    </row>
    <row r="33" spans="1:9" ht="12">
      <c r="A33" s="1" t="s">
        <v>9</v>
      </c>
      <c r="B33" s="1" t="s">
        <v>10</v>
      </c>
      <c r="C33" s="1" t="s">
        <v>42</v>
      </c>
      <c r="D33" s="2">
        <v>542146</v>
      </c>
      <c r="E33" s="2">
        <v>541586</v>
      </c>
      <c r="F33" s="2">
        <v>37235</v>
      </c>
      <c r="G33" s="2">
        <v>2362</v>
      </c>
      <c r="H33" s="2">
        <v>39597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1363091</v>
      </c>
      <c r="E34" s="2">
        <v>1185258</v>
      </c>
      <c r="F34" s="2">
        <v>87626</v>
      </c>
      <c r="G34" s="2">
        <v>80</v>
      </c>
      <c r="H34" s="2">
        <v>87706</v>
      </c>
      <c r="I34" s="3">
        <v>5</v>
      </c>
    </row>
    <row r="35" spans="1:9" ht="12">
      <c r="A35" s="1" t="s">
        <v>9</v>
      </c>
      <c r="B35" s="1" t="s">
        <v>10</v>
      </c>
      <c r="C35" s="1" t="s">
        <v>44</v>
      </c>
      <c r="D35" s="2">
        <v>7734700</v>
      </c>
      <c r="E35" s="2">
        <v>7401554</v>
      </c>
      <c r="F35" s="2">
        <v>511822</v>
      </c>
      <c r="G35" s="2">
        <v>3141</v>
      </c>
      <c r="H35" s="2">
        <v>514963</v>
      </c>
      <c r="I35" s="3">
        <v>10</v>
      </c>
    </row>
    <row r="36" spans="1:9" ht="12">
      <c r="A36" s="1" t="s">
        <v>9</v>
      </c>
      <c r="B36" s="1" t="s">
        <v>10</v>
      </c>
      <c r="C36" s="1" t="s">
        <v>45</v>
      </c>
      <c r="D36" s="2">
        <v>31716935</v>
      </c>
      <c r="E36" s="2">
        <v>30013839</v>
      </c>
      <c r="F36" s="2">
        <v>2114718</v>
      </c>
      <c r="G36" s="2">
        <v>10070</v>
      </c>
      <c r="H36" s="2">
        <v>2124788</v>
      </c>
      <c r="I36" s="3">
        <v>56</v>
      </c>
    </row>
    <row r="37" spans="1:9" ht="12">
      <c r="A37" s="1" t="s">
        <v>9</v>
      </c>
      <c r="B37" s="1" t="s">
        <v>10</v>
      </c>
      <c r="C37" s="1" t="s">
        <v>46</v>
      </c>
      <c r="D37" s="2">
        <v>7455474</v>
      </c>
      <c r="E37" s="2">
        <v>3455398</v>
      </c>
      <c r="F37" s="2">
        <v>237558</v>
      </c>
      <c r="G37" s="2">
        <v>3494</v>
      </c>
      <c r="H37" s="2">
        <v>241052</v>
      </c>
      <c r="I37" s="3">
        <v>29</v>
      </c>
    </row>
    <row r="38" spans="1:9" ht="12">
      <c r="A38" s="1" t="s">
        <v>9</v>
      </c>
      <c r="B38" s="1" t="s">
        <v>10</v>
      </c>
      <c r="C38" s="1" t="s">
        <v>47</v>
      </c>
      <c r="D38" s="2">
        <v>3418327</v>
      </c>
      <c r="E38" s="2">
        <v>884454</v>
      </c>
      <c r="F38" s="2">
        <v>60805</v>
      </c>
      <c r="G38" s="2">
        <v>1123</v>
      </c>
      <c r="H38" s="2">
        <v>61928</v>
      </c>
      <c r="I38" s="3">
        <v>53</v>
      </c>
    </row>
    <row r="39" spans="1:9" ht="12">
      <c r="A39" s="1" t="s">
        <v>9</v>
      </c>
      <c r="B39" s="1" t="s">
        <v>10</v>
      </c>
      <c r="C39" s="1" t="s">
        <v>48</v>
      </c>
      <c r="D39" s="2">
        <v>988801</v>
      </c>
      <c r="E39" s="2">
        <v>975406</v>
      </c>
      <c r="F39" s="2">
        <v>81498</v>
      </c>
      <c r="G39" s="2">
        <v>0</v>
      </c>
      <c r="H39" s="2">
        <v>81498</v>
      </c>
      <c r="I39" s="3">
        <v>10</v>
      </c>
    </row>
    <row r="40" spans="1:9" ht="12">
      <c r="A40" s="1" t="s">
        <v>9</v>
      </c>
      <c r="B40" s="1" t="s">
        <v>10</v>
      </c>
      <c r="C40" s="1" t="s">
        <v>49</v>
      </c>
      <c r="D40" s="2">
        <v>189955081</v>
      </c>
      <c r="E40" s="2">
        <v>39964951</v>
      </c>
      <c r="F40" s="2">
        <v>2747585</v>
      </c>
      <c r="G40" s="2">
        <v>122753</v>
      </c>
      <c r="H40" s="2">
        <v>2870338</v>
      </c>
      <c r="I40" s="3">
        <v>40</v>
      </c>
    </row>
    <row r="41" spans="4:9" ht="12">
      <c r="D41" s="2">
        <f>SUM($D$2:D40)</f>
        <v>1308180640</v>
      </c>
      <c r="E41" s="2">
        <f>SUM($E$2:E40)</f>
        <v>240497714</v>
      </c>
      <c r="F41" s="2">
        <f>SUM($F$2:F40)</f>
        <v>16795596</v>
      </c>
      <c r="G41" s="2">
        <f>SUM($G$2:G40)</f>
        <v>541280</v>
      </c>
      <c r="H41" s="2">
        <f>SUM($H$2:H40)</f>
        <v>17336876</v>
      </c>
      <c r="I41" s="3">
        <f>SUM($I$2:I40)</f>
        <v>559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ALBERT LEA CITY BY INDUSTRY 2015.XLSX&amp;R&amp;"Arial,Regular"&amp;9&amp;P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2017-03-11T01:27:22Z</cp:lastPrinted>
  <dcterms:created xsi:type="dcterms:W3CDTF">2011-02-11T15:45:55Z</dcterms:created>
  <dcterms:modified xsi:type="dcterms:W3CDTF">2017-03-16T20:15:21Z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EHMXPVJQYS55-214-3664</vt:lpwstr>
  </property>
  <property fmtid="{D5CDD505-2E9C-101B-9397-08002B2CF9AE}" pid="4" name="_dlc_DocIdItemGu">
    <vt:lpwstr>bd16676a-d7ac-4894-82c7-f6d7b6f8c65c</vt:lpwstr>
  </property>
  <property fmtid="{D5CDD505-2E9C-101B-9397-08002B2CF9AE}" pid="5" name="_dlc_DocIdU">
    <vt:lpwstr>http://www.revenue.state.mn.us/research_stats/_layouts/DocIdRedir.aspx?ID=EHMXPVJQYS55-214-3664, EHMXPVJQYS55-214-3664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Albert  Lea</vt:lpwstr>
  </property>
  <property fmtid="{D5CDD505-2E9C-101B-9397-08002B2CF9AE}" pid="12" name="RoutingRuleDescripti">
    <vt:lpwstr>SUT revenues by city and industry</vt:lpwstr>
  </property>
</Properties>
</file>