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STILLWATER" sheetId="1" r:id="rId1"/>
  </sheets>
  <definedNames>
    <definedName name="STILLWATER">'STILLWATER'!$A$1:$I$35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<sst xmlns="http://schemas.openxmlformats.org/spreadsheetml/2006/main" count="111" uniqueCount="45">
  <si>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</si>
  <si>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</si>
  <si>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</si>
  <si>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</si>
  <si>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</si>
  <si>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</si>
  <si>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</si>
  <si>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</si>
  <si>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</si>
  <si>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</si>
  <si>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STILLWATER</t>
  </si>
  <si>
    <t>236 CONSTRUCT -BUILDINGS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</si>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</sst>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2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8929417</v>
      </c>
      <c r="E2" s="2">
        <v>193016</v>
      </c>
      <c r="F2" s="2">
        <v>13270</v>
      </c>
      <c r="G2" s="2">
        <v>3572</v>
      </c>
      <c r="H2" s="2">
        <v>16842</v>
      </c>
      <c r="I2" s="3">
        <v>7</v>
      </c>
    </row>
    <row r="3" spans="1:9" ht="11.25">
      <c r="A3" s="1" t="s">
        <v>9</v>
      </c>
      <c r="B3" s="1" t="s">
        <v>10</v>
      </c>
      <c r="C3" s="1" t="s">
        <v>12</v>
      </c>
      <c r="D3" s="2">
        <v>2751209</v>
      </c>
      <c r="E3" s="2">
        <v>1949345</v>
      </c>
      <c r="F3" s="2">
        <v>134018</v>
      </c>
      <c r="G3" s="2">
        <v>280</v>
      </c>
      <c r="H3" s="2">
        <v>134298</v>
      </c>
      <c r="I3" s="3">
        <v>7</v>
      </c>
    </row>
    <row r="4" spans="1:9" ht="11.25">
      <c r="A4" s="1" t="s">
        <v>9</v>
      </c>
      <c r="B4" s="1" t="s">
        <v>10</v>
      </c>
      <c r="C4" s="1" t="s">
        <v>13</v>
      </c>
      <c r="D4" s="2">
        <v>7320016</v>
      </c>
      <c r="E4" s="2">
        <v>435279</v>
      </c>
      <c r="F4" s="2">
        <v>29925</v>
      </c>
      <c r="G4" s="2">
        <v>2496</v>
      </c>
      <c r="H4" s="2">
        <v>32421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69048292</v>
      </c>
      <c r="E5" s="2">
        <v>5379323</v>
      </c>
      <c r="F5" s="2">
        <v>369824</v>
      </c>
      <c r="G5" s="2">
        <v>5989</v>
      </c>
      <c r="H5" s="2">
        <v>375813</v>
      </c>
      <c r="I5" s="3">
        <v>11</v>
      </c>
    </row>
    <row r="6" spans="1:9" ht="11.25">
      <c r="A6" s="1" t="s">
        <v>9</v>
      </c>
      <c r="B6" s="1" t="s">
        <v>10</v>
      </c>
      <c r="C6" s="1" t="s">
        <v>15</v>
      </c>
      <c r="D6" s="2">
        <v>2830346</v>
      </c>
      <c r="E6" s="2">
        <v>411283</v>
      </c>
      <c r="F6" s="2">
        <v>35439</v>
      </c>
      <c r="G6" s="2">
        <v>193</v>
      </c>
      <c r="H6" s="2">
        <v>35632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2254977</v>
      </c>
      <c r="E7" s="2">
        <v>1641305</v>
      </c>
      <c r="F7" s="2">
        <v>112840</v>
      </c>
      <c r="G7" s="2">
        <v>3283</v>
      </c>
      <c r="H7" s="2">
        <v>116123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5771472</v>
      </c>
      <c r="E8" s="2">
        <v>2687344</v>
      </c>
      <c r="F8" s="2">
        <v>185035</v>
      </c>
      <c r="G8" s="2">
        <v>12483</v>
      </c>
      <c r="H8" s="2">
        <v>197518</v>
      </c>
      <c r="I8" s="3">
        <v>15</v>
      </c>
    </row>
    <row r="9" spans="1:9" ht="11.25">
      <c r="A9" s="1" t="s">
        <v>9</v>
      </c>
      <c r="B9" s="1" t="s">
        <v>10</v>
      </c>
      <c r="C9" s="1" t="s">
        <v>18</v>
      </c>
      <c r="D9" s="2">
        <v>1296983</v>
      </c>
      <c r="E9" s="2">
        <v>1015090</v>
      </c>
      <c r="F9" s="2">
        <v>69787</v>
      </c>
      <c r="G9" s="2">
        <v>2828</v>
      </c>
      <c r="H9" s="2">
        <v>72615</v>
      </c>
      <c r="I9" s="3">
        <v>7</v>
      </c>
    </row>
    <row r="10" spans="1:9" ht="11.25">
      <c r="A10" s="1" t="s">
        <v>9</v>
      </c>
      <c r="B10" s="1" t="s">
        <v>10</v>
      </c>
      <c r="C10" s="1" t="s">
        <v>19</v>
      </c>
      <c r="D10" s="2">
        <v>17167672</v>
      </c>
      <c r="E10" s="2">
        <v>14659452</v>
      </c>
      <c r="F10" s="2">
        <v>1007840</v>
      </c>
      <c r="G10" s="2">
        <v>27660</v>
      </c>
      <c r="H10" s="2">
        <v>1035500</v>
      </c>
      <c r="I10" s="3">
        <v>7</v>
      </c>
    </row>
    <row r="11" spans="1:9" ht="11.25">
      <c r="A11" s="1" t="s">
        <v>9</v>
      </c>
      <c r="B11" s="1" t="s">
        <v>10</v>
      </c>
      <c r="C11" s="1" t="s">
        <v>20</v>
      </c>
      <c r="D11" s="2">
        <v>76369122</v>
      </c>
      <c r="E11" s="2">
        <v>21411635</v>
      </c>
      <c r="F11" s="2">
        <v>1670369</v>
      </c>
      <c r="G11" s="2">
        <v>27301</v>
      </c>
      <c r="H11" s="2">
        <v>1697670</v>
      </c>
      <c r="I11" s="3">
        <v>17</v>
      </c>
    </row>
    <row r="12" spans="1:9" ht="11.25">
      <c r="A12" s="1" t="s">
        <v>9</v>
      </c>
      <c r="B12" s="1" t="s">
        <v>10</v>
      </c>
      <c r="C12" s="1" t="s">
        <v>21</v>
      </c>
      <c r="D12" s="2">
        <v>9597124</v>
      </c>
      <c r="E12" s="2">
        <v>838939</v>
      </c>
      <c r="F12" s="2">
        <v>57674</v>
      </c>
      <c r="G12" s="2">
        <v>2894</v>
      </c>
      <c r="H12" s="2">
        <v>60568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35919216</v>
      </c>
      <c r="E13" s="2">
        <v>3214770</v>
      </c>
      <c r="F13" s="2">
        <v>221019</v>
      </c>
      <c r="G13" s="2">
        <v>868</v>
      </c>
      <c r="H13" s="2">
        <v>221887</v>
      </c>
      <c r="I13" s="3">
        <v>6</v>
      </c>
    </row>
    <row r="14" spans="1:9" ht="11.25">
      <c r="A14" s="1" t="s">
        <v>9</v>
      </c>
      <c r="B14" s="1" t="s">
        <v>10</v>
      </c>
      <c r="C14" s="1" t="s">
        <v>23</v>
      </c>
      <c r="D14" s="2">
        <v>4144453</v>
      </c>
      <c r="E14" s="2">
        <v>889753</v>
      </c>
      <c r="F14" s="2">
        <v>61171</v>
      </c>
      <c r="G14" s="2">
        <v>1021</v>
      </c>
      <c r="H14" s="2">
        <v>62192</v>
      </c>
      <c r="I14" s="3">
        <v>22</v>
      </c>
    </row>
    <row r="15" spans="1:9" ht="11.25">
      <c r="A15" s="1" t="s">
        <v>9</v>
      </c>
      <c r="B15" s="1" t="s">
        <v>10</v>
      </c>
      <c r="C15" s="1" t="s">
        <v>24</v>
      </c>
      <c r="D15" s="2">
        <v>2677883</v>
      </c>
      <c r="E15" s="2">
        <v>1535593</v>
      </c>
      <c r="F15" s="2">
        <v>105572</v>
      </c>
      <c r="G15" s="2">
        <v>5994</v>
      </c>
      <c r="H15" s="2">
        <v>111566</v>
      </c>
      <c r="I15" s="3">
        <v>15</v>
      </c>
    </row>
    <row r="16" spans="1:9" ht="11.25">
      <c r="A16" s="1" t="s">
        <v>9</v>
      </c>
      <c r="B16" s="1" t="s">
        <v>10</v>
      </c>
      <c r="C16" s="1" t="s">
        <v>25</v>
      </c>
      <c r="D16" s="2">
        <v>64643168</v>
      </c>
      <c r="E16" s="2">
        <v>28813011</v>
      </c>
      <c r="F16" s="2">
        <v>1980891</v>
      </c>
      <c r="G16" s="2">
        <v>11015</v>
      </c>
      <c r="H16" s="2">
        <v>1991906</v>
      </c>
      <c r="I16" s="3">
        <v>8</v>
      </c>
    </row>
    <row r="17" spans="1:9" ht="11.25">
      <c r="A17" s="1" t="s">
        <v>9</v>
      </c>
      <c r="B17" s="1" t="s">
        <v>10</v>
      </c>
      <c r="C17" s="1" t="s">
        <v>26</v>
      </c>
      <c r="D17" s="2">
        <v>16743422</v>
      </c>
      <c r="E17" s="2">
        <v>13879965</v>
      </c>
      <c r="F17" s="2">
        <v>954264</v>
      </c>
      <c r="G17" s="2">
        <v>3730</v>
      </c>
      <c r="H17" s="2">
        <v>957994</v>
      </c>
      <c r="I17" s="3">
        <v>62</v>
      </c>
    </row>
    <row r="18" spans="1:9" ht="11.25">
      <c r="A18" s="1" t="s">
        <v>9</v>
      </c>
      <c r="B18" s="1" t="s">
        <v>10</v>
      </c>
      <c r="C18" s="1" t="s">
        <v>27</v>
      </c>
      <c r="D18" s="2">
        <v>1047024</v>
      </c>
      <c r="E18" s="2">
        <v>344707</v>
      </c>
      <c r="F18" s="2">
        <v>23698</v>
      </c>
      <c r="G18" s="2">
        <v>248</v>
      </c>
      <c r="H18" s="2">
        <v>23946</v>
      </c>
      <c r="I18" s="3">
        <v>17</v>
      </c>
    </row>
    <row r="19" spans="1:9" ht="11.25">
      <c r="A19" s="1" t="s">
        <v>9</v>
      </c>
      <c r="B19" s="1" t="s">
        <v>10</v>
      </c>
      <c r="C19" s="1" t="s">
        <v>28</v>
      </c>
      <c r="D19" s="2">
        <v>1035412</v>
      </c>
      <c r="E19" s="2">
        <v>202725</v>
      </c>
      <c r="F19" s="2">
        <v>13938</v>
      </c>
      <c r="G19" s="2">
        <v>16</v>
      </c>
      <c r="H19" s="2">
        <v>13954</v>
      </c>
      <c r="I19" s="3">
        <v>8</v>
      </c>
    </row>
    <row r="20" spans="1:9" ht="11.25">
      <c r="A20" s="1" t="s">
        <v>9</v>
      </c>
      <c r="B20" s="1" t="s">
        <v>10</v>
      </c>
      <c r="C20" s="1" t="s">
        <v>29</v>
      </c>
      <c r="D20" s="2">
        <v>833301</v>
      </c>
      <c r="E20" s="2">
        <v>0</v>
      </c>
      <c r="F20" s="2">
        <v>0</v>
      </c>
      <c r="G20" s="2">
        <v>316</v>
      </c>
      <c r="H20" s="2">
        <v>316</v>
      </c>
      <c r="I20" s="3">
        <v>4</v>
      </c>
    </row>
    <row r="21" spans="1:9" ht="11.25">
      <c r="A21" s="1" t="s">
        <v>9</v>
      </c>
      <c r="B21" s="1" t="s">
        <v>10</v>
      </c>
      <c r="C21" s="1" t="s">
        <v>30</v>
      </c>
      <c r="D21" s="2">
        <v>12262965</v>
      </c>
      <c r="E21" s="2">
        <v>362094</v>
      </c>
      <c r="F21" s="2">
        <v>24895</v>
      </c>
      <c r="G21" s="2">
        <v>3845</v>
      </c>
      <c r="H21" s="2">
        <v>28740</v>
      </c>
      <c r="I21" s="3">
        <v>8</v>
      </c>
    </row>
    <row r="22" spans="1:9" ht="11.25">
      <c r="A22" s="1" t="s">
        <v>9</v>
      </c>
      <c r="B22" s="1" t="s">
        <v>10</v>
      </c>
      <c r="C22" s="1" t="s">
        <v>31</v>
      </c>
      <c r="D22" s="2">
        <v>551252</v>
      </c>
      <c r="E22" s="2">
        <v>547253</v>
      </c>
      <c r="F22" s="2">
        <v>57405</v>
      </c>
      <c r="G22" s="2">
        <v>0</v>
      </c>
      <c r="H22" s="2">
        <v>57405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27020605</v>
      </c>
      <c r="E23" s="2">
        <v>1901202</v>
      </c>
      <c r="F23" s="2">
        <v>130708</v>
      </c>
      <c r="G23" s="2">
        <v>31166</v>
      </c>
      <c r="H23" s="2">
        <v>161874</v>
      </c>
      <c r="I23" s="3">
        <v>62</v>
      </c>
    </row>
    <row r="24" spans="1:9" ht="11.25">
      <c r="A24" s="1" t="s">
        <v>9</v>
      </c>
      <c r="B24" s="1" t="s">
        <v>10</v>
      </c>
      <c r="C24" s="1" t="s">
        <v>33</v>
      </c>
      <c r="D24" s="2">
        <v>3359970</v>
      </c>
      <c r="E24" s="2">
        <v>865153</v>
      </c>
      <c r="F24" s="2">
        <v>59479</v>
      </c>
      <c r="G24" s="2">
        <v>5645</v>
      </c>
      <c r="H24" s="2">
        <v>65124</v>
      </c>
      <c r="I24" s="3">
        <v>28</v>
      </c>
    </row>
    <row r="25" spans="1:9" ht="11.25">
      <c r="A25" s="1" t="s">
        <v>9</v>
      </c>
      <c r="B25" s="1" t="s">
        <v>10</v>
      </c>
      <c r="C25" s="1" t="s">
        <v>34</v>
      </c>
      <c r="D25" s="2">
        <v>1071828</v>
      </c>
      <c r="E25" s="2">
        <v>246191</v>
      </c>
      <c r="F25" s="2">
        <v>16927</v>
      </c>
      <c r="G25" s="2">
        <v>24</v>
      </c>
      <c r="H25" s="2">
        <v>16951</v>
      </c>
      <c r="I25" s="3">
        <v>7</v>
      </c>
    </row>
    <row r="26" spans="1:9" ht="11.25">
      <c r="A26" s="1" t="s">
        <v>9</v>
      </c>
      <c r="B26" s="1" t="s">
        <v>10</v>
      </c>
      <c r="C26" s="1" t="s">
        <v>35</v>
      </c>
      <c r="D26" s="2">
        <v>55023527</v>
      </c>
      <c r="E26" s="2">
        <v>390333</v>
      </c>
      <c r="F26" s="2">
        <v>26833</v>
      </c>
      <c r="G26" s="2">
        <v>41750</v>
      </c>
      <c r="H26" s="2">
        <v>68583</v>
      </c>
      <c r="I26" s="3">
        <v>35</v>
      </c>
    </row>
    <row r="27" spans="1:9" ht="11.25">
      <c r="A27" s="1" t="s">
        <v>9</v>
      </c>
      <c r="B27" s="1" t="s">
        <v>10</v>
      </c>
      <c r="C27" s="1" t="s">
        <v>36</v>
      </c>
      <c r="D27" s="2">
        <v>261889</v>
      </c>
      <c r="E27" s="2">
        <v>15609</v>
      </c>
      <c r="F27" s="2">
        <v>1073</v>
      </c>
      <c r="G27" s="2">
        <v>301</v>
      </c>
      <c r="H27" s="2">
        <v>1374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204583</v>
      </c>
      <c r="E28" s="2">
        <v>71418</v>
      </c>
      <c r="F28" s="2">
        <v>4910</v>
      </c>
      <c r="G28" s="2">
        <v>446</v>
      </c>
      <c r="H28" s="2">
        <v>5356</v>
      </c>
      <c r="I28" s="3">
        <v>11</v>
      </c>
    </row>
    <row r="29" spans="1:9" ht="11.25">
      <c r="A29" s="1" t="s">
        <v>9</v>
      </c>
      <c r="B29" s="1" t="s">
        <v>10</v>
      </c>
      <c r="C29" s="1" t="s">
        <v>38</v>
      </c>
      <c r="D29" s="2">
        <v>9891621</v>
      </c>
      <c r="E29" s="2">
        <v>6684481</v>
      </c>
      <c r="F29" s="2">
        <v>479679</v>
      </c>
      <c r="G29" s="2">
        <v>6661</v>
      </c>
      <c r="H29" s="2">
        <v>486340</v>
      </c>
      <c r="I29" s="3">
        <v>12</v>
      </c>
    </row>
    <row r="30" spans="1:9" ht="11.25">
      <c r="A30" s="1" t="s">
        <v>9</v>
      </c>
      <c r="B30" s="1" t="s">
        <v>10</v>
      </c>
      <c r="C30" s="1" t="s">
        <v>39</v>
      </c>
      <c r="D30" s="2">
        <v>5846785</v>
      </c>
      <c r="E30" s="2">
        <v>5672461</v>
      </c>
      <c r="F30" s="2">
        <v>404258</v>
      </c>
      <c r="G30" s="2">
        <v>2221</v>
      </c>
      <c r="H30" s="2">
        <v>406479</v>
      </c>
      <c r="I30" s="3">
        <v>13</v>
      </c>
    </row>
    <row r="31" spans="1:9" ht="11.25">
      <c r="A31" s="1" t="s">
        <v>9</v>
      </c>
      <c r="B31" s="1" t="s">
        <v>10</v>
      </c>
      <c r="C31" s="1" t="s">
        <v>40</v>
      </c>
      <c r="D31" s="2">
        <v>40459366</v>
      </c>
      <c r="E31" s="2">
        <v>39058213</v>
      </c>
      <c r="F31" s="2">
        <v>2899865</v>
      </c>
      <c r="G31" s="2">
        <v>2094</v>
      </c>
      <c r="H31" s="2">
        <v>2901959</v>
      </c>
      <c r="I31" s="3">
        <v>55</v>
      </c>
    </row>
    <row r="32" spans="1:9" ht="11.25">
      <c r="A32" s="1" t="s">
        <v>9</v>
      </c>
      <c r="B32" s="1" t="s">
        <v>10</v>
      </c>
      <c r="C32" s="1" t="s">
        <v>41</v>
      </c>
      <c r="D32" s="2">
        <v>7866354</v>
      </c>
      <c r="E32" s="2">
        <v>3948752</v>
      </c>
      <c r="F32" s="2">
        <v>271479</v>
      </c>
      <c r="G32" s="2">
        <v>11925</v>
      </c>
      <c r="H32" s="2">
        <v>283404</v>
      </c>
      <c r="I32" s="3">
        <v>28</v>
      </c>
    </row>
    <row r="33" spans="1:9" ht="11.25">
      <c r="A33" s="1" t="s">
        <v>9</v>
      </c>
      <c r="B33" s="1" t="s">
        <v>10</v>
      </c>
      <c r="C33" s="1" t="s">
        <v>42</v>
      </c>
      <c r="D33" s="2">
        <v>9669206</v>
      </c>
      <c r="E33" s="2">
        <v>5039748</v>
      </c>
      <c r="F33" s="2">
        <v>346480</v>
      </c>
      <c r="G33" s="2">
        <v>1141</v>
      </c>
      <c r="H33" s="2">
        <v>347621</v>
      </c>
      <c r="I33" s="3">
        <v>57</v>
      </c>
    </row>
    <row r="34" spans="1:9" ht="11.25">
      <c r="A34" s="1" t="s">
        <v>9</v>
      </c>
      <c r="B34" s="1" t="s">
        <v>10</v>
      </c>
      <c r="C34" s="1" t="s">
        <v>43</v>
      </c>
      <c r="D34" s="2">
        <v>9620933</v>
      </c>
      <c r="E34" s="2">
        <v>144728</v>
      </c>
      <c r="F34" s="2">
        <v>11853</v>
      </c>
      <c r="G34" s="2">
        <v>0</v>
      </c>
      <c r="H34" s="2">
        <v>11853</v>
      </c>
      <c r="I34" s="3">
        <v>8</v>
      </c>
    </row>
    <row r="35" spans="1:9" ht="11.25">
      <c r="A35" s="1" t="s">
        <v>9</v>
      </c>
      <c r="B35" s="1" t="s">
        <v>10</v>
      </c>
      <c r="C35" s="1" t="s">
        <v>44</v>
      </c>
      <c r="D35" s="2">
        <v>93298879</v>
      </c>
      <c r="E35" s="2">
        <v>19204449</v>
      </c>
      <c r="F35" s="2">
        <v>1402381</v>
      </c>
      <c r="G35" s="2">
        <v>101778</v>
      </c>
      <c r="H35" s="2">
        <v>1504159</v>
      </c>
      <c r="I35" s="3">
        <v>53</v>
      </c>
    </row>
    <row r="36" spans="4:9" ht="11.25">
      <c r="D36" s="2">
        <f>SUM($D$2:D35)</f>
        <v>606790272</v>
      </c>
      <c r="E36" s="2">
        <f>SUM($E$2:E35)</f>
        <v>183654620</v>
      </c>
      <c r="F36" s="2">
        <f>SUM($F$2:F35)</f>
        <v>13184799</v>
      </c>
      <c r="G36" s="2">
        <f>SUM($G$2:G35)</f>
        <v>321184</v>
      </c>
      <c r="H36" s="2">
        <f>SUM($H$2:H35)</f>
        <v>13505983</v>
      </c>
      <c r="I36" s="3">
        <f>SUM($I$2:I35)</f>
        <v>618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STILLWATER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2015-02-13T20:12:07Z</cp:lastPrinted>
  <dcterms:created xsi:type="dcterms:W3CDTF">2015-02-13T20:12:51Z</dcterms:created>
  <dcterms:modified xsi:type="dcterms:W3CDTF">2015-03-16T23:11:26Z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EHMXPVJQYS55-214-3050</vt:lpwstr>
  </property>
  <property fmtid="{D5CDD505-2E9C-101B-9397-08002B2CF9AE}" pid="4" name="_dlc_DocIdItemGu">
    <vt:lpwstr>bdf67cb0-1928-47eb-a896-a5d01b913d5e</vt:lpwstr>
  </property>
  <property fmtid="{D5CDD505-2E9C-101B-9397-08002B2CF9AE}" pid="5" name="_dlc_DocIdU">
    <vt:lpwstr>http://www.revenue.state.mn.us/research_stats/_layouts/DocIdRedir.aspx?ID=EHMXPVJQYS55-214-3050, EHMXPVJQYS55-214-3050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Stillwater</vt:lpwstr>
  </property>
  <property fmtid="{D5CDD505-2E9C-101B-9397-08002B2CF9AE}" pid="12" name="RoutingRuleDescripti">
    <vt:lpwstr>Sales and Use Tax Revenue by City and Industry</vt:lpwstr>
  </property>
</Properties>
</file>