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NORTHFIELD" sheetId="1" r:id="rId1"/>
  </sheets>
  <definedNames>
    <definedName name="NORTHFIELD">'NORTHFIELD'!$A$1:$I$30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<sst xmlns="http://schemas.openxmlformats.org/spreadsheetml/2006/main" count="96" uniqueCount="40">
  <si>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</si>
  <si>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</si>
  <si>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</si>
  <si>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</si>
  <si>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</si>
  <si>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</si>
  <si>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</si>
  <si>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</si>
  <si>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</si>
  <si>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</si>
  <si>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NORTHFIELD</t>
  </si>
  <si>
    <t>238 CONSTRUCT -SPECIAL TRADES</t>
  </si>
  <si>
    <t>323 MFG -PRINTING, SUPPORT</t>
  </si>
  <si>
    <t>339 MFG -MISC</t>
  </si>
  <si>
    <t>424 WHOLESALE -NONDURABLE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</si>
  <si>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</si>
  <si>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</si>
  <si>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</si>
  <si>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</si>
  <si>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</si>
  <si>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</si>
  <si>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</si>
  <si>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</si>
  <si>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</si>
  <si>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</si>
  <si>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511 INFO -PUBLISHING INDUSTRY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</si>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</sst>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2.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2371473</v>
      </c>
      <c r="E2" s="2">
        <v>193090</v>
      </c>
      <c r="F2" s="2">
        <v>13274</v>
      </c>
      <c r="G2" s="2">
        <v>146</v>
      </c>
      <c r="H2" s="2">
        <v>13420</v>
      </c>
      <c r="I2" s="3">
        <v>9</v>
      </c>
    </row>
    <row r="3" spans="1:9" ht="11.25">
      <c r="A3" s="1" t="s">
        <v>9</v>
      </c>
      <c r="B3" s="1" t="s">
        <v>10</v>
      </c>
      <c r="C3" s="1" t="s">
        <v>12</v>
      </c>
      <c r="D3" s="2">
        <v>1940126</v>
      </c>
      <c r="E3" s="2">
        <v>444421</v>
      </c>
      <c r="F3" s="2">
        <v>30556</v>
      </c>
      <c r="G3" s="2">
        <v>713</v>
      </c>
      <c r="H3" s="2">
        <v>31269</v>
      </c>
      <c r="I3" s="3">
        <v>5</v>
      </c>
    </row>
    <row r="4" spans="1:9" ht="11.25">
      <c r="A4" s="1" t="s">
        <v>9</v>
      </c>
      <c r="B4" s="1" t="s">
        <v>10</v>
      </c>
      <c r="C4" s="1" t="s">
        <v>13</v>
      </c>
      <c r="D4" s="2">
        <v>592480284</v>
      </c>
      <c r="E4" s="2">
        <v>2757361</v>
      </c>
      <c r="F4" s="2">
        <v>189568</v>
      </c>
      <c r="G4" s="2">
        <v>50762</v>
      </c>
      <c r="H4" s="2">
        <v>240330</v>
      </c>
      <c r="I4" s="3">
        <v>5</v>
      </c>
    </row>
    <row r="5" spans="1:9" ht="11.25">
      <c r="A5" s="1" t="s">
        <v>9</v>
      </c>
      <c r="B5" s="1" t="s">
        <v>10</v>
      </c>
      <c r="C5" s="1" t="s">
        <v>14</v>
      </c>
      <c r="D5" s="2">
        <v>154853320</v>
      </c>
      <c r="E5" s="2">
        <v>2316094</v>
      </c>
      <c r="F5" s="2">
        <v>159231</v>
      </c>
      <c r="G5" s="2">
        <v>39862</v>
      </c>
      <c r="H5" s="2">
        <v>199093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82254036</v>
      </c>
      <c r="E6" s="2">
        <v>7274300</v>
      </c>
      <c r="F6" s="2">
        <v>500107</v>
      </c>
      <c r="G6" s="2">
        <v>4492</v>
      </c>
      <c r="H6" s="2">
        <v>504599</v>
      </c>
      <c r="I6" s="3">
        <v>9</v>
      </c>
    </row>
    <row r="7" spans="1:9" ht="11.25">
      <c r="A7" s="1" t="s">
        <v>9</v>
      </c>
      <c r="B7" s="1" t="s">
        <v>10</v>
      </c>
      <c r="C7" s="1" t="s">
        <v>16</v>
      </c>
      <c r="D7" s="2">
        <v>3497879</v>
      </c>
      <c r="E7" s="2">
        <v>2042482</v>
      </c>
      <c r="F7" s="2">
        <v>140423</v>
      </c>
      <c r="G7" s="2">
        <v>9855</v>
      </c>
      <c r="H7" s="2">
        <v>150278</v>
      </c>
      <c r="I7" s="3">
        <v>9</v>
      </c>
    </row>
    <row r="8" spans="1:9" ht="11.25">
      <c r="A8" s="1" t="s">
        <v>9</v>
      </c>
      <c r="B8" s="1" t="s">
        <v>10</v>
      </c>
      <c r="C8" s="1" t="s">
        <v>17</v>
      </c>
      <c r="D8" s="2">
        <v>57694683</v>
      </c>
      <c r="E8" s="2">
        <v>11410620</v>
      </c>
      <c r="F8" s="2">
        <v>859852</v>
      </c>
      <c r="G8" s="2">
        <v>22577</v>
      </c>
      <c r="H8" s="2">
        <v>882429</v>
      </c>
      <c r="I8" s="3">
        <v>9</v>
      </c>
    </row>
    <row r="9" spans="1:9" ht="11.25">
      <c r="A9" s="1" t="s">
        <v>9</v>
      </c>
      <c r="B9" s="1" t="s">
        <v>10</v>
      </c>
      <c r="C9" s="1" t="s">
        <v>18</v>
      </c>
      <c r="D9" s="2">
        <v>15832379</v>
      </c>
      <c r="E9" s="2">
        <v>2061276</v>
      </c>
      <c r="F9" s="2">
        <v>141713</v>
      </c>
      <c r="G9" s="2">
        <v>2530</v>
      </c>
      <c r="H9" s="2">
        <v>144243</v>
      </c>
      <c r="I9" s="3">
        <v>6</v>
      </c>
    </row>
    <row r="10" spans="1:9" ht="11.25">
      <c r="A10" s="1" t="s">
        <v>9</v>
      </c>
      <c r="B10" s="1" t="s">
        <v>10</v>
      </c>
      <c r="C10" s="1" t="s">
        <v>19</v>
      </c>
      <c r="D10" s="2">
        <v>43820214</v>
      </c>
      <c r="E10" s="2">
        <v>4403521</v>
      </c>
      <c r="F10" s="2">
        <v>302741</v>
      </c>
      <c r="G10" s="2">
        <v>2411</v>
      </c>
      <c r="H10" s="2">
        <v>305152</v>
      </c>
      <c r="I10" s="3">
        <v>7</v>
      </c>
    </row>
    <row r="11" spans="1:9" ht="11.25">
      <c r="A11" s="1" t="s">
        <v>9</v>
      </c>
      <c r="B11" s="1" t="s">
        <v>10</v>
      </c>
      <c r="C11" s="1" t="s">
        <v>20</v>
      </c>
      <c r="D11" s="2">
        <v>1951985</v>
      </c>
      <c r="E11" s="2">
        <v>439146</v>
      </c>
      <c r="F11" s="2">
        <v>30191</v>
      </c>
      <c r="G11" s="2">
        <v>0</v>
      </c>
      <c r="H11" s="2">
        <v>30191</v>
      </c>
      <c r="I11" s="3">
        <v>12</v>
      </c>
    </row>
    <row r="12" spans="1:9" ht="11.25">
      <c r="A12" s="1" t="s">
        <v>9</v>
      </c>
      <c r="B12" s="1" t="s">
        <v>10</v>
      </c>
      <c r="C12" s="1" t="s">
        <v>21</v>
      </c>
      <c r="D12" s="2">
        <v>5947770</v>
      </c>
      <c r="E12" s="2">
        <v>718433</v>
      </c>
      <c r="F12" s="2">
        <v>49391</v>
      </c>
      <c r="G12" s="2">
        <v>0</v>
      </c>
      <c r="H12" s="2">
        <v>49391</v>
      </c>
      <c r="I12" s="3">
        <v>16</v>
      </c>
    </row>
    <row r="13" spans="1:9" ht="11.25">
      <c r="A13" s="1" t="s">
        <v>9</v>
      </c>
      <c r="B13" s="1" t="s">
        <v>10</v>
      </c>
      <c r="C13" s="1" t="s">
        <v>22</v>
      </c>
      <c r="D13" s="2">
        <v>43193708</v>
      </c>
      <c r="E13" s="2">
        <v>27723769</v>
      </c>
      <c r="F13" s="2">
        <v>1906006</v>
      </c>
      <c r="G13" s="2">
        <v>8959</v>
      </c>
      <c r="H13" s="2">
        <v>1914965</v>
      </c>
      <c r="I13" s="3">
        <v>63</v>
      </c>
    </row>
    <row r="14" spans="1:9" ht="11.25">
      <c r="A14" s="1" t="s">
        <v>9</v>
      </c>
      <c r="B14" s="1" t="s">
        <v>10</v>
      </c>
      <c r="C14" s="1" t="s">
        <v>23</v>
      </c>
      <c r="D14" s="2">
        <v>125028833</v>
      </c>
      <c r="E14" s="2">
        <v>6747422</v>
      </c>
      <c r="F14" s="2">
        <v>463884</v>
      </c>
      <c r="G14" s="2">
        <v>0</v>
      </c>
      <c r="H14" s="2">
        <v>463884</v>
      </c>
      <c r="I14" s="3">
        <v>12</v>
      </c>
    </row>
    <row r="15" spans="1:9" ht="11.25">
      <c r="A15" s="1" t="s">
        <v>9</v>
      </c>
      <c r="B15" s="1" t="s">
        <v>10</v>
      </c>
      <c r="C15" s="1" t="s">
        <v>24</v>
      </c>
      <c r="D15" s="2">
        <v>10160516</v>
      </c>
      <c r="E15" s="2">
        <v>409388</v>
      </c>
      <c r="F15" s="2">
        <v>28143</v>
      </c>
      <c r="G15" s="2">
        <v>67377</v>
      </c>
      <c r="H15" s="2">
        <v>95520</v>
      </c>
      <c r="I15" s="3">
        <v>34</v>
      </c>
    </row>
    <row r="16" spans="1:9" ht="11.25">
      <c r="A16" s="1" t="s">
        <v>9</v>
      </c>
      <c r="B16" s="1" t="s">
        <v>10</v>
      </c>
      <c r="C16" s="1" t="s">
        <v>25</v>
      </c>
      <c r="D16" s="2">
        <v>4097465</v>
      </c>
      <c r="E16" s="2">
        <v>9635</v>
      </c>
      <c r="F16" s="2">
        <v>663</v>
      </c>
      <c r="G16" s="2">
        <v>502</v>
      </c>
      <c r="H16" s="2">
        <v>1165</v>
      </c>
      <c r="I16" s="3">
        <v>4</v>
      </c>
    </row>
    <row r="17" spans="1:9" ht="11.25">
      <c r="A17" s="1" t="s">
        <v>9</v>
      </c>
      <c r="B17" s="1" t="s">
        <v>10</v>
      </c>
      <c r="C17" s="1" t="s">
        <v>26</v>
      </c>
      <c r="D17" s="2">
        <v>2544286</v>
      </c>
      <c r="E17" s="2">
        <v>1718400</v>
      </c>
      <c r="F17" s="2">
        <v>123858</v>
      </c>
      <c r="G17" s="2">
        <v>0</v>
      </c>
      <c r="H17" s="2">
        <v>123858</v>
      </c>
      <c r="I17" s="3">
        <v>5</v>
      </c>
    </row>
    <row r="18" spans="1:9" ht="11.25">
      <c r="A18" s="1" t="s">
        <v>9</v>
      </c>
      <c r="B18" s="1" t="s">
        <v>10</v>
      </c>
      <c r="C18" s="1" t="s">
        <v>27</v>
      </c>
      <c r="D18" s="2">
        <v>472355</v>
      </c>
      <c r="E18" s="2">
        <v>455278</v>
      </c>
      <c r="F18" s="2">
        <v>45194</v>
      </c>
      <c r="G18" s="2">
        <v>38604</v>
      </c>
      <c r="H18" s="2">
        <v>83798</v>
      </c>
      <c r="I18" s="3">
        <v>5</v>
      </c>
    </row>
    <row r="19" spans="1:9" ht="11.25">
      <c r="A19" s="1" t="s">
        <v>9</v>
      </c>
      <c r="B19" s="1" t="s">
        <v>10</v>
      </c>
      <c r="C19" s="1" t="s">
        <v>28</v>
      </c>
      <c r="D19" s="2">
        <v>5717920</v>
      </c>
      <c r="E19" s="2">
        <v>1221095</v>
      </c>
      <c r="F19" s="2">
        <v>83951</v>
      </c>
      <c r="G19" s="2">
        <v>3809</v>
      </c>
      <c r="H19" s="2">
        <v>87760</v>
      </c>
      <c r="I19" s="3">
        <v>33</v>
      </c>
    </row>
    <row r="20" spans="1:9" ht="11.25">
      <c r="A20" s="1" t="s">
        <v>9</v>
      </c>
      <c r="B20" s="1" t="s">
        <v>10</v>
      </c>
      <c r="C20" s="1" t="s">
        <v>29</v>
      </c>
      <c r="D20" s="2">
        <v>7481965</v>
      </c>
      <c r="E20" s="2">
        <v>2904001</v>
      </c>
      <c r="F20" s="2">
        <v>199650</v>
      </c>
      <c r="G20" s="2">
        <v>264</v>
      </c>
      <c r="H20" s="2">
        <v>199914</v>
      </c>
      <c r="I20" s="3">
        <v>21</v>
      </c>
    </row>
    <row r="21" spans="1:9" ht="11.25">
      <c r="A21" s="1" t="s">
        <v>9</v>
      </c>
      <c r="B21" s="1" t="s">
        <v>10</v>
      </c>
      <c r="C21" s="1" t="s">
        <v>30</v>
      </c>
      <c r="D21" s="2">
        <v>4895856</v>
      </c>
      <c r="E21" s="2">
        <v>1587335</v>
      </c>
      <c r="F21" s="2">
        <v>109130</v>
      </c>
      <c r="G21" s="2">
        <v>73</v>
      </c>
      <c r="H21" s="2">
        <v>109203</v>
      </c>
      <c r="I21" s="3">
        <v>6</v>
      </c>
    </row>
    <row r="22" spans="1:9" ht="11.25">
      <c r="A22" s="1" t="s">
        <v>9</v>
      </c>
      <c r="B22" s="1" t="s">
        <v>10</v>
      </c>
      <c r="C22" s="1" t="s">
        <v>31</v>
      </c>
      <c r="D22" s="2">
        <v>33683263</v>
      </c>
      <c r="E22" s="2">
        <v>154637</v>
      </c>
      <c r="F22" s="2">
        <v>10629</v>
      </c>
      <c r="G22" s="2">
        <v>22828</v>
      </c>
      <c r="H22" s="2">
        <v>33457</v>
      </c>
      <c r="I22" s="3">
        <v>17</v>
      </c>
    </row>
    <row r="23" spans="1:9" ht="11.25">
      <c r="A23" s="1" t="s">
        <v>9</v>
      </c>
      <c r="B23" s="1" t="s">
        <v>10</v>
      </c>
      <c r="C23" s="1" t="s">
        <v>32</v>
      </c>
      <c r="D23" s="2">
        <v>615481</v>
      </c>
      <c r="E23" s="2">
        <v>146289</v>
      </c>
      <c r="F23" s="2">
        <v>10057</v>
      </c>
      <c r="G23" s="2">
        <v>0</v>
      </c>
      <c r="H23" s="2">
        <v>10057</v>
      </c>
      <c r="I23" s="3">
        <v>4</v>
      </c>
    </row>
    <row r="24" spans="1:9" ht="11.25">
      <c r="A24" s="1" t="s">
        <v>9</v>
      </c>
      <c r="B24" s="1" t="s">
        <v>10</v>
      </c>
      <c r="C24" s="1" t="s">
        <v>33</v>
      </c>
      <c r="D24" s="2">
        <v>122294</v>
      </c>
      <c r="E24" s="2">
        <v>107193</v>
      </c>
      <c r="F24" s="2">
        <v>7369</v>
      </c>
      <c r="G24" s="2">
        <v>222</v>
      </c>
      <c r="H24" s="2">
        <v>7591</v>
      </c>
      <c r="I24" s="3">
        <v>14</v>
      </c>
    </row>
    <row r="25" spans="1:9" ht="11.25">
      <c r="A25" s="1" t="s">
        <v>9</v>
      </c>
      <c r="B25" s="1" t="s">
        <v>10</v>
      </c>
      <c r="C25" s="1" t="s">
        <v>34</v>
      </c>
      <c r="D25" s="2">
        <v>2418970</v>
      </c>
      <c r="E25" s="2">
        <v>2261207</v>
      </c>
      <c r="F25" s="2">
        <v>155459</v>
      </c>
      <c r="G25" s="2">
        <v>3794</v>
      </c>
      <c r="H25" s="2">
        <v>159253</v>
      </c>
      <c r="I25" s="3">
        <v>6</v>
      </c>
    </row>
    <row r="26" spans="1:9" ht="11.25">
      <c r="A26" s="1" t="s">
        <v>9</v>
      </c>
      <c r="B26" s="1" t="s">
        <v>10</v>
      </c>
      <c r="C26" s="1" t="s">
        <v>35</v>
      </c>
      <c r="D26" s="2">
        <v>41067105</v>
      </c>
      <c r="E26" s="2">
        <v>27854643</v>
      </c>
      <c r="F26" s="2">
        <v>1980751</v>
      </c>
      <c r="G26" s="2">
        <v>6464</v>
      </c>
      <c r="H26" s="2">
        <v>1987215</v>
      </c>
      <c r="I26" s="3">
        <v>37</v>
      </c>
    </row>
    <row r="27" spans="1:9" ht="11.25">
      <c r="A27" s="1" t="s">
        <v>9</v>
      </c>
      <c r="B27" s="1" t="s">
        <v>10</v>
      </c>
      <c r="C27" s="1" t="s">
        <v>36</v>
      </c>
      <c r="D27" s="2">
        <v>12764875</v>
      </c>
      <c r="E27" s="2">
        <v>3924216</v>
      </c>
      <c r="F27" s="2">
        <v>269791</v>
      </c>
      <c r="G27" s="2">
        <v>82938</v>
      </c>
      <c r="H27" s="2">
        <v>352729</v>
      </c>
      <c r="I27" s="3">
        <v>23</v>
      </c>
    </row>
    <row r="28" spans="1:9" ht="11.25">
      <c r="A28" s="1" t="s">
        <v>9</v>
      </c>
      <c r="B28" s="1" t="s">
        <v>10</v>
      </c>
      <c r="C28" s="1" t="s">
        <v>37</v>
      </c>
      <c r="D28" s="2">
        <v>2346221</v>
      </c>
      <c r="E28" s="2">
        <v>707681</v>
      </c>
      <c r="F28" s="2">
        <v>48657</v>
      </c>
      <c r="G28" s="2">
        <v>5456</v>
      </c>
      <c r="H28" s="2">
        <v>54113</v>
      </c>
      <c r="I28" s="3">
        <v>40</v>
      </c>
    </row>
    <row r="29" spans="1:9" ht="11.25">
      <c r="A29" s="1" t="s">
        <v>9</v>
      </c>
      <c r="B29" s="1" t="s">
        <v>10</v>
      </c>
      <c r="C29" s="1" t="s">
        <v>38</v>
      </c>
      <c r="D29" s="2">
        <v>831234</v>
      </c>
      <c r="E29" s="2">
        <v>642712</v>
      </c>
      <c r="F29" s="2">
        <v>54871</v>
      </c>
      <c r="G29" s="2">
        <v>0</v>
      </c>
      <c r="H29" s="2">
        <v>54871</v>
      </c>
      <c r="I29" s="3">
        <v>7</v>
      </c>
    </row>
    <row r="30" spans="1:9" ht="11.25">
      <c r="A30" s="1" t="s">
        <v>9</v>
      </c>
      <c r="B30" s="1" t="s">
        <v>10</v>
      </c>
      <c r="C30" s="1" t="s">
        <v>39</v>
      </c>
      <c r="D30" s="2">
        <v>149746038</v>
      </c>
      <c r="E30" s="2">
        <v>10273625</v>
      </c>
      <c r="F30" s="2">
        <v>713074</v>
      </c>
      <c r="G30" s="2">
        <v>223283</v>
      </c>
      <c r="H30" s="2">
        <v>936357</v>
      </c>
      <c r="I30" s="3">
        <v>44</v>
      </c>
    </row>
    <row r="31" spans="4:9" ht="11.25">
      <c r="D31" s="2">
        <f>SUM($D$2:D30)</f>
        <v>1409832534</v>
      </c>
      <c r="E31" s="2">
        <f>SUM($E$2:E30)</f>
        <v>122909270</v>
      </c>
      <c r="F31" s="2">
        <f>SUM($F$2:F30)</f>
        <v>8628184</v>
      </c>
      <c r="G31" s="2">
        <f>SUM($G$2:G30)</f>
        <v>597921</v>
      </c>
      <c r="H31" s="2">
        <f>SUM($H$2:H30)</f>
        <v>9226105</v>
      </c>
      <c r="I31" s="3">
        <f>SUM($I$2:I30)</f>
        <v>466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NORTHFIELD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2015-02-13T19:59:56Z</cp:lastPrinted>
  <dcterms:created xsi:type="dcterms:W3CDTF">2015-02-13T20:00:11Z</dcterms:created>
  <dcterms:modified xsi:type="dcterms:W3CDTF">2015-03-16T23:06:30Z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EHMXPVJQYS55-214-3017</vt:lpwstr>
  </property>
  <property fmtid="{D5CDD505-2E9C-101B-9397-08002B2CF9AE}" pid="4" name="_dlc_DocIdItemGu">
    <vt:lpwstr>a720cb21-f379-4698-9970-c1b8b2ab7baf</vt:lpwstr>
  </property>
  <property fmtid="{D5CDD505-2E9C-101B-9397-08002B2CF9AE}" pid="5" name="_dlc_DocIdU">
    <vt:lpwstr>http://www.revenue.state.mn.us/research_stats/_layouts/DocIdRedir.aspx?ID=EHMXPVJQYS55-214-3017, EHMXPVJQYS55-214-3017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Northfield</vt:lpwstr>
  </property>
  <property fmtid="{D5CDD505-2E9C-101B-9397-08002B2CF9AE}" pid="12" name="RoutingRuleDescripti">
    <vt:lpwstr>Sales and Use Tax Revenue by City and Industry</vt:lpwstr>
  </property>
</Properties>
</file>