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GRANDRAPIDS" sheetId="1" r:id="rId1"/>
  </sheets>
  <definedNames>
    <definedName name="GRANDRAPIDS">'GRANDRAPIDS'!$A$1:$I$31</definedName>
  </definedNames>
  <calcPr fullCalcOnLoad="1"/>
</workbook>
</file>

<file path=xl/sharedStrings.xml><?xml version="1.0" encoding="utf-8"?>
<sst xmlns="http://schemas.openxmlformats.org/spreadsheetml/2006/main" count="99" uniqueCount="41">
  <si>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</si>
  <si>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</si>
  <si>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</si>
  <si>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</si>
  <si>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</si>
  <si>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</si>
  <si>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</si>
  <si>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</si>
  <si>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</si>
  <si>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</si>
  <si>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GRAND RAPIDS</t>
  </si>
  <si>
    <t>238 CONSTRUCT -SPECIAL TRADES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</si>
  <si>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</si>
  <si>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</si>
  <si>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</si>
  <si>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</si>
  <si>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</si>
  <si>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</si>
  <si>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</si>
  <si>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</si>
  <si>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</si>
  <si>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</si>
  <si>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</si>
  <si>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</si>
  <si>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</si>
  <si>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</si>
  <si>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</si>
  <si>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512 INFO -MOVIES, MUSIC IND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</si>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</sst>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4.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6265568</v>
      </c>
      <c r="E2" s="2">
        <v>348297</v>
      </c>
      <c r="F2" s="2">
        <v>23947</v>
      </c>
      <c r="G2" s="2">
        <v>18549</v>
      </c>
      <c r="H2" s="2">
        <v>42496</v>
      </c>
      <c r="I2" s="3">
        <v>14</v>
      </c>
    </row>
    <row r="3" spans="1:9" ht="11.25">
      <c r="A3" s="1" t="s">
        <v>9</v>
      </c>
      <c r="B3" s="1" t="s">
        <v>10</v>
      </c>
      <c r="C3" s="1" t="s">
        <v>12</v>
      </c>
      <c r="D3" s="2">
        <v>3602781</v>
      </c>
      <c r="E3" s="2">
        <v>334635</v>
      </c>
      <c r="F3" s="2">
        <v>23006</v>
      </c>
      <c r="G3" s="2">
        <v>0</v>
      </c>
      <c r="H3" s="2">
        <v>23006</v>
      </c>
      <c r="I3" s="3">
        <v>5</v>
      </c>
    </row>
    <row r="4" spans="1:9" ht="11.25">
      <c r="A4" s="1" t="s">
        <v>9</v>
      </c>
      <c r="B4" s="1" t="s">
        <v>10</v>
      </c>
      <c r="C4" s="1" t="s">
        <v>13</v>
      </c>
      <c r="D4" s="2">
        <v>11319993</v>
      </c>
      <c r="E4" s="2">
        <v>7014911</v>
      </c>
      <c r="F4" s="2">
        <v>482272</v>
      </c>
      <c r="G4" s="2">
        <v>1663</v>
      </c>
      <c r="H4" s="2">
        <v>483935</v>
      </c>
      <c r="I4" s="3">
        <v>10</v>
      </c>
    </row>
    <row r="5" spans="1:9" ht="11.25">
      <c r="A5" s="1" t="s">
        <v>9</v>
      </c>
      <c r="B5" s="1" t="s">
        <v>10</v>
      </c>
      <c r="C5" s="1" t="s">
        <v>14</v>
      </c>
      <c r="D5" s="2">
        <v>7507846</v>
      </c>
      <c r="E5" s="2">
        <v>2133134</v>
      </c>
      <c r="F5" s="2">
        <v>146653</v>
      </c>
      <c r="G5" s="2">
        <v>6780</v>
      </c>
      <c r="H5" s="2">
        <v>153433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68884749</v>
      </c>
      <c r="E6" s="2">
        <v>17840339</v>
      </c>
      <c r="F6" s="2">
        <v>1226527</v>
      </c>
      <c r="G6" s="2">
        <v>33265</v>
      </c>
      <c r="H6" s="2">
        <v>1259792</v>
      </c>
      <c r="I6" s="3">
        <v>19</v>
      </c>
    </row>
    <row r="7" spans="1:9" ht="11.25">
      <c r="A7" s="1" t="s">
        <v>9</v>
      </c>
      <c r="B7" s="1" t="s">
        <v>10</v>
      </c>
      <c r="C7" s="1" t="s">
        <v>16</v>
      </c>
      <c r="D7" s="2">
        <v>8188893</v>
      </c>
      <c r="E7" s="2">
        <v>6852979</v>
      </c>
      <c r="F7" s="2">
        <v>471140</v>
      </c>
      <c r="G7" s="2">
        <v>16472</v>
      </c>
      <c r="H7" s="2">
        <v>487612</v>
      </c>
      <c r="I7" s="3">
        <v>10</v>
      </c>
    </row>
    <row r="8" spans="1:9" ht="11.25">
      <c r="A8" s="1" t="s">
        <v>9</v>
      </c>
      <c r="B8" s="1" t="s">
        <v>10</v>
      </c>
      <c r="C8" s="1" t="s">
        <v>17</v>
      </c>
      <c r="D8" s="2">
        <v>4014657</v>
      </c>
      <c r="E8" s="2">
        <v>1953250</v>
      </c>
      <c r="F8" s="2">
        <v>134288</v>
      </c>
      <c r="G8" s="2">
        <v>485</v>
      </c>
      <c r="H8" s="2">
        <v>134773</v>
      </c>
      <c r="I8" s="3">
        <v>7</v>
      </c>
    </row>
    <row r="9" spans="1:9" ht="11.25">
      <c r="A9" s="1" t="s">
        <v>9</v>
      </c>
      <c r="B9" s="1" t="s">
        <v>10</v>
      </c>
      <c r="C9" s="1" t="s">
        <v>18</v>
      </c>
      <c r="D9" s="2">
        <v>55534227</v>
      </c>
      <c r="E9" s="2">
        <v>44668065</v>
      </c>
      <c r="F9" s="2">
        <v>3070930</v>
      </c>
      <c r="G9" s="2">
        <v>21908</v>
      </c>
      <c r="H9" s="2">
        <v>3092838</v>
      </c>
      <c r="I9" s="3">
        <v>14</v>
      </c>
    </row>
    <row r="10" spans="1:9" ht="11.25">
      <c r="A10" s="1" t="s">
        <v>9</v>
      </c>
      <c r="B10" s="1" t="s">
        <v>10</v>
      </c>
      <c r="C10" s="1" t="s">
        <v>19</v>
      </c>
      <c r="D10" s="2">
        <v>49650598</v>
      </c>
      <c r="E10" s="2">
        <v>13378567</v>
      </c>
      <c r="F10" s="2">
        <v>1092666</v>
      </c>
      <c r="G10" s="2">
        <v>3528</v>
      </c>
      <c r="H10" s="2">
        <v>1096194</v>
      </c>
      <c r="I10" s="3">
        <v>13</v>
      </c>
    </row>
    <row r="11" spans="1:9" ht="11.25">
      <c r="A11" s="1" t="s">
        <v>9</v>
      </c>
      <c r="B11" s="1" t="s">
        <v>10</v>
      </c>
      <c r="C11" s="1" t="s">
        <v>20</v>
      </c>
      <c r="D11" s="2">
        <v>23465524</v>
      </c>
      <c r="E11" s="2">
        <v>3405103</v>
      </c>
      <c r="F11" s="2">
        <v>234102</v>
      </c>
      <c r="G11" s="2">
        <v>445</v>
      </c>
      <c r="H11" s="2">
        <v>234547</v>
      </c>
      <c r="I11" s="3">
        <v>10</v>
      </c>
    </row>
    <row r="12" spans="1:9" ht="11.25">
      <c r="A12" s="1" t="s">
        <v>9</v>
      </c>
      <c r="B12" s="1" t="s">
        <v>10</v>
      </c>
      <c r="C12" s="1" t="s">
        <v>21</v>
      </c>
      <c r="D12" s="2">
        <v>61634831</v>
      </c>
      <c r="E12" s="2">
        <v>6212706</v>
      </c>
      <c r="F12" s="2">
        <v>429416</v>
      </c>
      <c r="G12" s="2">
        <v>2362</v>
      </c>
      <c r="H12" s="2">
        <v>431778</v>
      </c>
      <c r="I12" s="3">
        <v>13</v>
      </c>
    </row>
    <row r="13" spans="1:9" ht="11.25">
      <c r="A13" s="1" t="s">
        <v>9</v>
      </c>
      <c r="B13" s="1" t="s">
        <v>10</v>
      </c>
      <c r="C13" s="1" t="s">
        <v>22</v>
      </c>
      <c r="D13" s="2">
        <v>6895780</v>
      </c>
      <c r="E13" s="2">
        <v>1632960</v>
      </c>
      <c r="F13" s="2">
        <v>112266</v>
      </c>
      <c r="G13" s="2">
        <v>4594</v>
      </c>
      <c r="H13" s="2">
        <v>116860</v>
      </c>
      <c r="I13" s="3">
        <v>17</v>
      </c>
    </row>
    <row r="14" spans="1:9" ht="11.25">
      <c r="A14" s="1" t="s">
        <v>9</v>
      </c>
      <c r="B14" s="1" t="s">
        <v>10</v>
      </c>
      <c r="C14" s="1" t="s">
        <v>23</v>
      </c>
      <c r="D14" s="2">
        <v>11225325</v>
      </c>
      <c r="E14" s="2">
        <v>4398385</v>
      </c>
      <c r="F14" s="2">
        <v>302390</v>
      </c>
      <c r="G14" s="2">
        <v>14</v>
      </c>
      <c r="H14" s="2">
        <v>302404</v>
      </c>
      <c r="I14" s="3">
        <v>19</v>
      </c>
    </row>
    <row r="15" spans="1:9" ht="11.25">
      <c r="A15" s="1" t="s">
        <v>9</v>
      </c>
      <c r="B15" s="1" t="s">
        <v>10</v>
      </c>
      <c r="C15" s="1" t="s">
        <v>24</v>
      </c>
      <c r="D15" s="2">
        <v>121401080</v>
      </c>
      <c r="E15" s="2">
        <v>58238374</v>
      </c>
      <c r="F15" s="2">
        <v>4063516</v>
      </c>
      <c r="G15" s="2">
        <v>20660</v>
      </c>
      <c r="H15" s="2">
        <v>4084176</v>
      </c>
      <c r="I15" s="3">
        <v>7</v>
      </c>
    </row>
    <row r="16" spans="1:9" ht="11.25">
      <c r="A16" s="1" t="s">
        <v>9</v>
      </c>
      <c r="B16" s="1" t="s">
        <v>10</v>
      </c>
      <c r="C16" s="1" t="s">
        <v>25</v>
      </c>
      <c r="D16" s="2">
        <v>8127839</v>
      </c>
      <c r="E16" s="2">
        <v>4327550</v>
      </c>
      <c r="F16" s="2">
        <v>288514</v>
      </c>
      <c r="G16" s="2">
        <v>28413</v>
      </c>
      <c r="H16" s="2">
        <v>316927</v>
      </c>
      <c r="I16" s="3">
        <v>46</v>
      </c>
    </row>
    <row r="17" spans="1:9" ht="11.25">
      <c r="A17" s="1" t="s">
        <v>9</v>
      </c>
      <c r="B17" s="1" t="s">
        <v>10</v>
      </c>
      <c r="C17" s="1" t="s">
        <v>26</v>
      </c>
      <c r="D17" s="2">
        <v>8511711</v>
      </c>
      <c r="E17" s="2">
        <v>1873480</v>
      </c>
      <c r="F17" s="2">
        <v>128799</v>
      </c>
      <c r="G17" s="2">
        <v>2028</v>
      </c>
      <c r="H17" s="2">
        <v>130827</v>
      </c>
      <c r="I17" s="3">
        <v>11</v>
      </c>
    </row>
    <row r="18" spans="1:9" ht="11.25">
      <c r="A18" s="1" t="s">
        <v>9</v>
      </c>
      <c r="B18" s="1" t="s">
        <v>10</v>
      </c>
      <c r="C18" s="1" t="s">
        <v>27</v>
      </c>
      <c r="D18" s="2">
        <v>1180844</v>
      </c>
      <c r="E18" s="2">
        <v>1146789</v>
      </c>
      <c r="F18" s="2">
        <v>78841</v>
      </c>
      <c r="G18" s="2">
        <v>66</v>
      </c>
      <c r="H18" s="2">
        <v>78907</v>
      </c>
      <c r="I18" s="3">
        <v>4</v>
      </c>
    </row>
    <row r="19" spans="1:9" ht="11.25">
      <c r="A19" s="1" t="s">
        <v>9</v>
      </c>
      <c r="B19" s="1" t="s">
        <v>10</v>
      </c>
      <c r="C19" s="1" t="s">
        <v>28</v>
      </c>
      <c r="D19" s="2">
        <v>2471092</v>
      </c>
      <c r="E19" s="2">
        <v>85610</v>
      </c>
      <c r="F19" s="2">
        <v>5886</v>
      </c>
      <c r="G19" s="2">
        <v>348</v>
      </c>
      <c r="H19" s="2">
        <v>6234</v>
      </c>
      <c r="I19" s="3">
        <v>5</v>
      </c>
    </row>
    <row r="20" spans="1:9" ht="11.25">
      <c r="A20" s="1" t="s">
        <v>9</v>
      </c>
      <c r="B20" s="1" t="s">
        <v>10</v>
      </c>
      <c r="C20" s="1" t="s">
        <v>29</v>
      </c>
      <c r="D20" s="2">
        <v>322470</v>
      </c>
      <c r="E20" s="2">
        <v>240201</v>
      </c>
      <c r="F20" s="2">
        <v>16516</v>
      </c>
      <c r="G20" s="2">
        <v>0</v>
      </c>
      <c r="H20" s="2">
        <v>16516</v>
      </c>
      <c r="I20" s="3">
        <v>4</v>
      </c>
    </row>
    <row r="21" spans="1:9" ht="11.25">
      <c r="A21" s="1" t="s">
        <v>9</v>
      </c>
      <c r="B21" s="1" t="s">
        <v>10</v>
      </c>
      <c r="C21" s="1" t="s">
        <v>30</v>
      </c>
      <c r="D21" s="2">
        <v>1267600</v>
      </c>
      <c r="E21" s="2">
        <v>896691</v>
      </c>
      <c r="F21" s="2">
        <v>61651</v>
      </c>
      <c r="G21" s="2">
        <v>0</v>
      </c>
      <c r="H21" s="2">
        <v>61651</v>
      </c>
      <c r="I21" s="3">
        <v>5</v>
      </c>
    </row>
    <row r="22" spans="1:9" ht="11.25">
      <c r="A22" s="1" t="s">
        <v>9</v>
      </c>
      <c r="B22" s="1" t="s">
        <v>10</v>
      </c>
      <c r="C22" s="1" t="s">
        <v>31</v>
      </c>
      <c r="D22" s="2">
        <v>4975538</v>
      </c>
      <c r="E22" s="2">
        <v>2081937</v>
      </c>
      <c r="F22" s="2">
        <v>143135</v>
      </c>
      <c r="G22" s="2">
        <v>5146</v>
      </c>
      <c r="H22" s="2">
        <v>148281</v>
      </c>
      <c r="I22" s="3">
        <v>16</v>
      </c>
    </row>
    <row r="23" spans="1:9" ht="11.25">
      <c r="A23" s="1" t="s">
        <v>9</v>
      </c>
      <c r="B23" s="1" t="s">
        <v>10</v>
      </c>
      <c r="C23" s="1" t="s">
        <v>32</v>
      </c>
      <c r="D23" s="2">
        <v>3241666</v>
      </c>
      <c r="E23" s="2">
        <v>2210276</v>
      </c>
      <c r="F23" s="2">
        <v>151952</v>
      </c>
      <c r="G23" s="2">
        <v>13653</v>
      </c>
      <c r="H23" s="2">
        <v>165605</v>
      </c>
      <c r="I23" s="3">
        <v>18</v>
      </c>
    </row>
    <row r="24" spans="1:9" ht="11.25">
      <c r="A24" s="1" t="s">
        <v>9</v>
      </c>
      <c r="B24" s="1" t="s">
        <v>10</v>
      </c>
      <c r="C24" s="1" t="s">
        <v>33</v>
      </c>
      <c r="D24" s="2">
        <v>10965050</v>
      </c>
      <c r="E24" s="2">
        <v>211729</v>
      </c>
      <c r="F24" s="2">
        <v>14556</v>
      </c>
      <c r="G24" s="2">
        <v>6044</v>
      </c>
      <c r="H24" s="2">
        <v>20600</v>
      </c>
      <c r="I24" s="3">
        <v>26</v>
      </c>
    </row>
    <row r="25" spans="1:9" ht="11.25">
      <c r="A25" s="1" t="s">
        <v>9</v>
      </c>
      <c r="B25" s="1" t="s">
        <v>10</v>
      </c>
      <c r="C25" s="1" t="s">
        <v>34</v>
      </c>
      <c r="D25" s="2">
        <v>1130643</v>
      </c>
      <c r="E25" s="2">
        <v>991380</v>
      </c>
      <c r="F25" s="2">
        <v>69696</v>
      </c>
      <c r="G25" s="2">
        <v>8340</v>
      </c>
      <c r="H25" s="2">
        <v>78036</v>
      </c>
      <c r="I25" s="3">
        <v>10</v>
      </c>
    </row>
    <row r="26" spans="1:9" ht="11.25">
      <c r="A26" s="1" t="s">
        <v>9</v>
      </c>
      <c r="B26" s="1" t="s">
        <v>10</v>
      </c>
      <c r="C26" s="1" t="s">
        <v>35</v>
      </c>
      <c r="D26" s="2">
        <v>9960072</v>
      </c>
      <c r="E26" s="2">
        <v>9309291</v>
      </c>
      <c r="F26" s="2">
        <v>660356</v>
      </c>
      <c r="G26" s="2">
        <v>1518</v>
      </c>
      <c r="H26" s="2">
        <v>661874</v>
      </c>
      <c r="I26" s="3">
        <v>10</v>
      </c>
    </row>
    <row r="27" spans="1:9" ht="11.25">
      <c r="A27" s="1" t="s">
        <v>9</v>
      </c>
      <c r="B27" s="1" t="s">
        <v>10</v>
      </c>
      <c r="C27" s="1" t="s">
        <v>36</v>
      </c>
      <c r="D27" s="2">
        <v>25555878</v>
      </c>
      <c r="E27" s="2">
        <v>23962761</v>
      </c>
      <c r="F27" s="2">
        <v>1685126</v>
      </c>
      <c r="G27" s="2">
        <v>5455</v>
      </c>
      <c r="H27" s="2">
        <v>1690581</v>
      </c>
      <c r="I27" s="3">
        <v>36</v>
      </c>
    </row>
    <row r="28" spans="1:9" ht="11.25">
      <c r="A28" s="1" t="s">
        <v>9</v>
      </c>
      <c r="B28" s="1" t="s">
        <v>10</v>
      </c>
      <c r="C28" s="1" t="s">
        <v>37</v>
      </c>
      <c r="D28" s="2">
        <v>9751121</v>
      </c>
      <c r="E28" s="2">
        <v>4142621</v>
      </c>
      <c r="F28" s="2">
        <v>284800</v>
      </c>
      <c r="G28" s="2">
        <v>1071</v>
      </c>
      <c r="H28" s="2">
        <v>285871</v>
      </c>
      <c r="I28" s="3">
        <v>28</v>
      </c>
    </row>
    <row r="29" spans="1:9" ht="11.25">
      <c r="A29" s="1" t="s">
        <v>9</v>
      </c>
      <c r="B29" s="1" t="s">
        <v>10</v>
      </c>
      <c r="C29" s="1" t="s">
        <v>38</v>
      </c>
      <c r="D29" s="2">
        <v>2315238</v>
      </c>
      <c r="E29" s="2">
        <v>675099</v>
      </c>
      <c r="F29" s="2">
        <v>46414</v>
      </c>
      <c r="G29" s="2">
        <v>726</v>
      </c>
      <c r="H29" s="2">
        <v>47140</v>
      </c>
      <c r="I29" s="3">
        <v>33</v>
      </c>
    </row>
    <row r="30" spans="1:9" ht="11.25">
      <c r="A30" s="1" t="s">
        <v>9</v>
      </c>
      <c r="B30" s="1" t="s">
        <v>10</v>
      </c>
      <c r="C30" s="1" t="s">
        <v>39</v>
      </c>
      <c r="D30" s="2">
        <v>3517098</v>
      </c>
      <c r="E30" s="2">
        <v>1683933</v>
      </c>
      <c r="F30" s="2">
        <v>136904</v>
      </c>
      <c r="G30" s="2">
        <v>332</v>
      </c>
      <c r="H30" s="2">
        <v>137236</v>
      </c>
      <c r="I30" s="3">
        <v>17</v>
      </c>
    </row>
    <row r="31" spans="1:9" ht="11.25">
      <c r="A31" s="1" t="s">
        <v>9</v>
      </c>
      <c r="B31" s="1" t="s">
        <v>10</v>
      </c>
      <c r="C31" s="1" t="s">
        <v>40</v>
      </c>
      <c r="D31" s="2">
        <v>415793301</v>
      </c>
      <c r="E31" s="2">
        <v>36107964</v>
      </c>
      <c r="F31" s="2">
        <v>2482431</v>
      </c>
      <c r="G31" s="2">
        <v>302744</v>
      </c>
      <c r="H31" s="2">
        <v>2785175</v>
      </c>
      <c r="I31" s="3">
        <v>49</v>
      </c>
    </row>
    <row r="32" spans="4:9" ht="11.25">
      <c r="D32" s="2">
        <f>SUM($D$2:D31)</f>
        <v>948679013</v>
      </c>
      <c r="E32" s="2">
        <f>SUM($E$2:E31)</f>
        <v>258359017</v>
      </c>
      <c r="F32" s="2">
        <f>SUM($F$2:F31)</f>
        <v>18068696</v>
      </c>
      <c r="G32" s="2">
        <f>SUM($G$2:G31)</f>
        <v>506609</v>
      </c>
      <c r="H32" s="2">
        <f>SUM($H$2:H31)</f>
        <v>18575305</v>
      </c>
      <c r="I32" s="3">
        <f>SUM($I$2:I31)</f>
        <v>481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GRAND RAPIDS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2015-02-13T19:30:54Z</cp:lastPrinted>
  <dcterms:created xsi:type="dcterms:W3CDTF">2015-02-13T19:31:10Z</dcterms:created>
  <dcterms:modified xsi:type="dcterms:W3CDTF">2015-03-16T23:00:01Z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EHMXPVJQYS55-214-2979</vt:lpwstr>
  </property>
  <property fmtid="{D5CDD505-2E9C-101B-9397-08002B2CF9AE}" pid="4" name="_dlc_DocIdItemGu">
    <vt:lpwstr>d7f0f869-ea69-447d-9673-14dee0eeff56</vt:lpwstr>
  </property>
  <property fmtid="{D5CDD505-2E9C-101B-9397-08002B2CF9AE}" pid="5" name="_dlc_DocIdU">
    <vt:lpwstr>http://www.revenue.state.mn.us/research_stats/_layouts/DocIdRedir.aspx?ID=EHMXPVJQYS55-214-2979, EHMXPVJQYS55-214-2979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Grand Rapids</vt:lpwstr>
  </property>
  <property fmtid="{D5CDD505-2E9C-101B-9397-08002B2CF9AE}" pid="12" name="RoutingRuleDescripti">
    <vt:lpwstr>Sales and Use Tax Revenue by City and Industry</vt:lpwstr>
  </property>
</Properties>
</file>