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EASTBETHEL" sheetId="1" r:id="rId1"/>
  </sheets>
  <definedNames>
    <definedName name="EASTBETHEL">'EASTBETHEL'!$A$1:$I$21</definedName>
  </definedNames>
  <calcPr fullCalcOnLoad="1"/>
</workbook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<sst xmlns="http://schemas.openxmlformats.org/spreadsheetml/2006/main" count="69" uniqueCount="31">
  <si>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</si>
  <si>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</si>
  <si>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</si>
  <si>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</si>
  <si>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</si>
  <si>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</si>
  <si>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</si>
  <si>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</si>
  <si>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</si>
  <si>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</si>
  <si>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EAST BETHEL</t>
  </si>
  <si>
    <t>236 CONSTRUCT -BUILDINGS</t>
  </si>
  <si>
    <t>238 CONSTRUCT -SPECIAL TRADES</t>
  </si>
  <si>
    <t>332 MFG -FABRICATED METAL</t>
  </si>
  <si>
    <t>423 WHOLESALE -DURABLE</t>
  </si>
  <si>
    <t>441 RETL -VEHICLES, PARTS</t>
  </si>
  <si>
    <t>442 RETL -FURNITURE STORES</t>
  </si>
  <si>
    <t>445 RETL -FOOD BEVERAGE STORE</t>
  </si>
  <si>
    <t>447 RETL -GASOLINE STATIONS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</si>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</sst>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3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11961376</v>
      </c>
      <c r="E2" s="2">
        <v>147576</v>
      </c>
      <c r="F2" s="2">
        <v>10145</v>
      </c>
      <c r="G2" s="2">
        <v>691</v>
      </c>
      <c r="H2" s="2">
        <v>10836</v>
      </c>
      <c r="I2" s="3">
        <v>5</v>
      </c>
    </row>
    <row r="3" spans="1:9" ht="11.25">
      <c r="A3" s="1" t="s">
        <v>9</v>
      </c>
      <c r="B3" s="1" t="s">
        <v>10</v>
      </c>
      <c r="C3" s="1" t="s">
        <v>12</v>
      </c>
      <c r="D3" s="2">
        <v>11512075</v>
      </c>
      <c r="E3" s="2">
        <v>610109</v>
      </c>
      <c r="F3" s="2">
        <v>41944</v>
      </c>
      <c r="G3" s="2">
        <v>48543</v>
      </c>
      <c r="H3" s="2">
        <v>90487</v>
      </c>
      <c r="I3" s="3">
        <v>26</v>
      </c>
    </row>
    <row r="4" spans="1:9" ht="11.25">
      <c r="A4" s="1" t="s">
        <v>9</v>
      </c>
      <c r="B4" s="1" t="s">
        <v>10</v>
      </c>
      <c r="C4" s="1" t="s">
        <v>13</v>
      </c>
      <c r="D4" s="2">
        <v>2716340</v>
      </c>
      <c r="E4" s="2">
        <v>17484</v>
      </c>
      <c r="F4" s="2">
        <v>1202</v>
      </c>
      <c r="G4" s="2">
        <v>29</v>
      </c>
      <c r="H4" s="2">
        <v>1231</v>
      </c>
      <c r="I4" s="3">
        <v>5</v>
      </c>
    </row>
    <row r="5" spans="1:9" ht="11.25">
      <c r="A5" s="1" t="s">
        <v>9</v>
      </c>
      <c r="B5" s="1" t="s">
        <v>10</v>
      </c>
      <c r="C5" s="1" t="s">
        <v>14</v>
      </c>
      <c r="D5" s="2">
        <v>2297617</v>
      </c>
      <c r="E5" s="2">
        <v>1022764</v>
      </c>
      <c r="F5" s="2">
        <v>70318</v>
      </c>
      <c r="G5" s="2">
        <v>88</v>
      </c>
      <c r="H5" s="2">
        <v>70406</v>
      </c>
      <c r="I5" s="3">
        <v>9</v>
      </c>
    </row>
    <row r="6" spans="1:9" ht="11.25">
      <c r="A6" s="1" t="s">
        <v>9</v>
      </c>
      <c r="B6" s="1" t="s">
        <v>10</v>
      </c>
      <c r="C6" s="1" t="s">
        <v>15</v>
      </c>
      <c r="D6" s="2">
        <v>8346381</v>
      </c>
      <c r="E6" s="2">
        <v>5870543</v>
      </c>
      <c r="F6" s="2">
        <v>403599</v>
      </c>
      <c r="G6" s="2">
        <v>553</v>
      </c>
      <c r="H6" s="2">
        <v>404152</v>
      </c>
      <c r="I6" s="3">
        <v>8</v>
      </c>
    </row>
    <row r="7" spans="1:9" ht="11.25">
      <c r="A7" s="1" t="s">
        <v>9</v>
      </c>
      <c r="B7" s="1" t="s">
        <v>10</v>
      </c>
      <c r="C7" s="1" t="s">
        <v>16</v>
      </c>
      <c r="D7" s="2">
        <v>139861</v>
      </c>
      <c r="E7" s="2">
        <v>115610</v>
      </c>
      <c r="F7" s="2">
        <v>7949</v>
      </c>
      <c r="G7" s="2">
        <v>114</v>
      </c>
      <c r="H7" s="2">
        <v>8063</v>
      </c>
      <c r="I7" s="3">
        <v>4</v>
      </c>
    </row>
    <row r="8" spans="1:9" ht="11.25">
      <c r="A8" s="1" t="s">
        <v>9</v>
      </c>
      <c r="B8" s="1" t="s">
        <v>10</v>
      </c>
      <c r="C8" s="1" t="s">
        <v>17</v>
      </c>
      <c r="D8" s="2">
        <v>2851148</v>
      </c>
      <c r="E8" s="2">
        <v>2623783</v>
      </c>
      <c r="F8" s="2">
        <v>240895</v>
      </c>
      <c r="G8" s="2">
        <v>70</v>
      </c>
      <c r="H8" s="2">
        <v>240965</v>
      </c>
      <c r="I8" s="3">
        <v>5</v>
      </c>
    </row>
    <row r="9" spans="1:9" ht="11.25">
      <c r="A9" s="1" t="s">
        <v>9</v>
      </c>
      <c r="B9" s="1" t="s">
        <v>10</v>
      </c>
      <c r="C9" s="1" t="s">
        <v>18</v>
      </c>
      <c r="D9" s="2">
        <v>19428018</v>
      </c>
      <c r="E9" s="2">
        <v>2109459</v>
      </c>
      <c r="F9" s="2">
        <v>157004</v>
      </c>
      <c r="G9" s="2">
        <v>394</v>
      </c>
      <c r="H9" s="2">
        <v>157398</v>
      </c>
      <c r="I9" s="3">
        <v>4</v>
      </c>
    </row>
    <row r="10" spans="1:9" ht="11.25">
      <c r="A10" s="1" t="s">
        <v>9</v>
      </c>
      <c r="B10" s="1" t="s">
        <v>10</v>
      </c>
      <c r="C10" s="1" t="s">
        <v>19</v>
      </c>
      <c r="D10" s="2">
        <v>876819</v>
      </c>
      <c r="E10" s="2">
        <v>372064</v>
      </c>
      <c r="F10" s="2">
        <v>25581</v>
      </c>
      <c r="G10" s="2">
        <v>96</v>
      </c>
      <c r="H10" s="2">
        <v>25677</v>
      </c>
      <c r="I10" s="3">
        <v>30</v>
      </c>
    </row>
    <row r="11" spans="1:9" ht="11.25">
      <c r="A11" s="1" t="s">
        <v>9</v>
      </c>
      <c r="B11" s="1" t="s">
        <v>10</v>
      </c>
      <c r="C11" s="1" t="s">
        <v>20</v>
      </c>
      <c r="D11" s="2">
        <v>406287</v>
      </c>
      <c r="E11" s="2">
        <v>265516</v>
      </c>
      <c r="F11" s="2">
        <v>18255</v>
      </c>
      <c r="G11" s="2">
        <v>0</v>
      </c>
      <c r="H11" s="2">
        <v>18255</v>
      </c>
      <c r="I11" s="3">
        <v>12</v>
      </c>
    </row>
    <row r="12" spans="1:9" ht="11.25">
      <c r="A12" s="1" t="s">
        <v>9</v>
      </c>
      <c r="B12" s="1" t="s">
        <v>10</v>
      </c>
      <c r="C12" s="1" t="s">
        <v>21</v>
      </c>
      <c r="D12" s="2">
        <v>1934645</v>
      </c>
      <c r="E12" s="2">
        <v>1234095</v>
      </c>
      <c r="F12" s="2">
        <v>84846</v>
      </c>
      <c r="G12" s="2">
        <v>1200</v>
      </c>
      <c r="H12" s="2">
        <v>86046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5280305</v>
      </c>
      <c r="E13" s="2">
        <v>193476</v>
      </c>
      <c r="F13" s="2">
        <v>13301</v>
      </c>
      <c r="G13" s="2">
        <v>725</v>
      </c>
      <c r="H13" s="2">
        <v>14026</v>
      </c>
      <c r="I13" s="3">
        <v>17</v>
      </c>
    </row>
    <row r="14" spans="1:9" ht="11.25">
      <c r="A14" s="1" t="s">
        <v>9</v>
      </c>
      <c r="B14" s="1" t="s">
        <v>10</v>
      </c>
      <c r="C14" s="1" t="s">
        <v>23</v>
      </c>
      <c r="D14" s="2">
        <v>5034413</v>
      </c>
      <c r="E14" s="2">
        <v>2234724</v>
      </c>
      <c r="F14" s="2">
        <v>153639</v>
      </c>
      <c r="G14" s="2">
        <v>2040</v>
      </c>
      <c r="H14" s="2">
        <v>155679</v>
      </c>
      <c r="I14" s="3">
        <v>41</v>
      </c>
    </row>
    <row r="15" spans="1:9" ht="11.25">
      <c r="A15" s="1" t="s">
        <v>9</v>
      </c>
      <c r="B15" s="1" t="s">
        <v>10</v>
      </c>
      <c r="C15" s="1" t="s">
        <v>24</v>
      </c>
      <c r="D15" s="2">
        <v>62823</v>
      </c>
      <c r="E15" s="2">
        <v>61275</v>
      </c>
      <c r="F15" s="2">
        <v>4213</v>
      </c>
      <c r="G15" s="2">
        <v>0</v>
      </c>
      <c r="H15" s="2">
        <v>4213</v>
      </c>
      <c r="I15" s="3">
        <v>4</v>
      </c>
    </row>
    <row r="16" spans="1:9" ht="11.25">
      <c r="A16" s="1" t="s">
        <v>9</v>
      </c>
      <c r="B16" s="1" t="s">
        <v>10</v>
      </c>
      <c r="C16" s="1" t="s">
        <v>25</v>
      </c>
      <c r="D16" s="2">
        <v>1089223</v>
      </c>
      <c r="E16" s="2">
        <v>843987</v>
      </c>
      <c r="F16" s="2">
        <v>58170</v>
      </c>
      <c r="G16" s="2">
        <v>0</v>
      </c>
      <c r="H16" s="2">
        <v>58170</v>
      </c>
      <c r="I16" s="3">
        <v>7</v>
      </c>
    </row>
    <row r="17" spans="1:9" ht="11.25">
      <c r="A17" s="1" t="s">
        <v>9</v>
      </c>
      <c r="B17" s="1" t="s">
        <v>10</v>
      </c>
      <c r="C17" s="1" t="s">
        <v>26</v>
      </c>
      <c r="D17" s="2">
        <v>868771</v>
      </c>
      <c r="E17" s="2">
        <v>203435</v>
      </c>
      <c r="F17" s="2">
        <v>13986</v>
      </c>
      <c r="G17" s="2">
        <v>0</v>
      </c>
      <c r="H17" s="2">
        <v>13986</v>
      </c>
      <c r="I17" s="3">
        <v>4</v>
      </c>
    </row>
    <row r="18" spans="1:9" ht="11.25">
      <c r="A18" s="1" t="s">
        <v>9</v>
      </c>
      <c r="B18" s="1" t="s">
        <v>10</v>
      </c>
      <c r="C18" s="1" t="s">
        <v>27</v>
      </c>
      <c r="D18" s="2">
        <v>4903900</v>
      </c>
      <c r="E18" s="2">
        <v>4876215</v>
      </c>
      <c r="F18" s="2">
        <v>385015</v>
      </c>
      <c r="G18" s="2">
        <v>2141</v>
      </c>
      <c r="H18" s="2">
        <v>387156</v>
      </c>
      <c r="I18" s="3">
        <v>12</v>
      </c>
    </row>
    <row r="19" spans="1:9" ht="11.25">
      <c r="A19" s="1" t="s">
        <v>9</v>
      </c>
      <c r="B19" s="1" t="s">
        <v>10</v>
      </c>
      <c r="C19" s="1" t="s">
        <v>28</v>
      </c>
      <c r="D19" s="2">
        <v>10922653</v>
      </c>
      <c r="E19" s="2">
        <v>3071170</v>
      </c>
      <c r="F19" s="2">
        <v>211139</v>
      </c>
      <c r="G19" s="2">
        <v>1860</v>
      </c>
      <c r="H19" s="2">
        <v>212999</v>
      </c>
      <c r="I19" s="3">
        <v>30</v>
      </c>
    </row>
    <row r="20" spans="1:9" ht="11.25">
      <c r="A20" s="1" t="s">
        <v>9</v>
      </c>
      <c r="B20" s="1" t="s">
        <v>10</v>
      </c>
      <c r="C20" s="1" t="s">
        <v>29</v>
      </c>
      <c r="D20" s="2">
        <v>379072</v>
      </c>
      <c r="E20" s="2">
        <v>74869</v>
      </c>
      <c r="F20" s="2">
        <v>5145</v>
      </c>
      <c r="G20" s="2">
        <v>16</v>
      </c>
      <c r="H20" s="2">
        <v>5161</v>
      </c>
      <c r="I20" s="3">
        <v>9</v>
      </c>
    </row>
    <row r="21" spans="1:9" ht="11.25">
      <c r="A21" s="1" t="s">
        <v>9</v>
      </c>
      <c r="B21" s="1" t="s">
        <v>10</v>
      </c>
      <c r="C21" s="1" t="s">
        <v>30</v>
      </c>
      <c r="D21" s="2">
        <v>15280852</v>
      </c>
      <c r="E21" s="2">
        <v>4595521</v>
      </c>
      <c r="F21" s="2">
        <v>315940</v>
      </c>
      <c r="G21" s="2">
        <v>1870</v>
      </c>
      <c r="H21" s="2">
        <v>317810</v>
      </c>
      <c r="I21" s="3">
        <v>37</v>
      </c>
    </row>
    <row r="22" spans="4:9" ht="11.25">
      <c r="D22" s="2">
        <f>SUM($D$2:D21)</f>
        <v>106292579</v>
      </c>
      <c r="E22" s="2">
        <f>SUM($E$2:E21)</f>
        <v>30543675</v>
      </c>
      <c r="F22" s="2">
        <f>SUM($F$2:F21)</f>
        <v>2222286</v>
      </c>
      <c r="G22" s="2">
        <f>SUM($G$2:G21)</f>
        <v>60430</v>
      </c>
      <c r="H22" s="2">
        <f>SUM($H$2:H21)</f>
        <v>2282716</v>
      </c>
      <c r="I22" s="3">
        <f>SUM($I$2:I21)</f>
        <v>274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EAST BETHEL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2015-02-13T17:43:10Z</cp:lastPrinted>
  <dcterms:created xsi:type="dcterms:W3CDTF">2015-02-13T17:43:28Z</dcterms:created>
  <dcterms:modified xsi:type="dcterms:W3CDTF">2015-03-16T22:56:05Z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EHMXPVJQYS55-214-2962</vt:lpwstr>
  </property>
  <property fmtid="{D5CDD505-2E9C-101B-9397-08002B2CF9AE}" pid="4" name="_dlc_DocIdItemGu">
    <vt:lpwstr>b493cff7-5cd4-4267-8d1d-2cf837859ef3</vt:lpwstr>
  </property>
  <property fmtid="{D5CDD505-2E9C-101B-9397-08002B2CF9AE}" pid="5" name="_dlc_DocIdU">
    <vt:lpwstr>http://www.revenue.state.mn.us/research_stats/_layouts/DocIdRedir.aspx?ID=EHMXPVJQYS55-214-2962, EHMXPVJQYS55-214-2962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East Bethel</vt:lpwstr>
  </property>
  <property fmtid="{D5CDD505-2E9C-101B-9397-08002B2CF9AE}" pid="12" name="RoutingRuleDescripti">
    <vt:lpwstr>Sales and Use Tax Revenue by City and Industry</vt:lpwstr>
  </property>
</Properties>
</file>