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BAXTER" sheetId="1" r:id="rId1"/>
  </sheets>
  <definedNames>
    <definedName name="BAXTER">'BAXTER'!$A$1:$I$29</definedName>
  </definedNames>
  <calcPr fullCalcOnLoad="1"/>
</workbook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<sst xmlns="http://schemas.openxmlformats.org/spreadsheetml/2006/main" count="93" uniqueCount="39">
  <si>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</si>
  <si>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</si>
  <si>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</si>
  <si>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</si>
  <si>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</si>
  <si>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</si>
  <si>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</si>
  <si>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</si>
  <si>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</si>
  <si>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</si>
  <si>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BAXTER</t>
  </si>
  <si>
    <t>236 CONSTRUCT -BUILDINGS</t>
  </si>
  <si>
    <t>238 CONSTRUCT -SPECIAL TRADES</t>
  </si>
  <si>
    <t>326 MFG -PLASTIC, RUBBER PROD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</si>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</sst>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0039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26152236</v>
      </c>
      <c r="E2" s="2">
        <v>494982</v>
      </c>
      <c r="F2" s="2">
        <v>34031</v>
      </c>
      <c r="G2" s="2">
        <v>2193</v>
      </c>
      <c r="H2" s="2">
        <v>36224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18650114</v>
      </c>
      <c r="E3" s="2">
        <v>97540</v>
      </c>
      <c r="F3" s="2">
        <v>6704</v>
      </c>
      <c r="G3" s="2">
        <v>9179</v>
      </c>
      <c r="H3" s="2">
        <v>15883</v>
      </c>
      <c r="I3" s="3">
        <v>14</v>
      </c>
    </row>
    <row r="4" spans="1:9" ht="11.25">
      <c r="A4" s="1" t="s">
        <v>9</v>
      </c>
      <c r="B4" s="1" t="s">
        <v>10</v>
      </c>
      <c r="C4" s="1" t="s">
        <v>13</v>
      </c>
      <c r="D4" s="2">
        <v>37050784</v>
      </c>
      <c r="E4" s="2">
        <v>409</v>
      </c>
      <c r="F4" s="2">
        <v>28</v>
      </c>
      <c r="G4" s="2">
        <v>79613</v>
      </c>
      <c r="H4" s="2">
        <v>79641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23731715</v>
      </c>
      <c r="E5" s="2">
        <v>7486485</v>
      </c>
      <c r="F5" s="2">
        <v>514692</v>
      </c>
      <c r="G5" s="2">
        <v>2792</v>
      </c>
      <c r="H5" s="2">
        <v>517484</v>
      </c>
      <c r="I5" s="3">
        <v>10</v>
      </c>
    </row>
    <row r="6" spans="1:9" ht="11.25">
      <c r="A6" s="1" t="s">
        <v>9</v>
      </c>
      <c r="B6" s="1" t="s">
        <v>10</v>
      </c>
      <c r="C6" s="1" t="s">
        <v>15</v>
      </c>
      <c r="D6" s="2">
        <v>171646646</v>
      </c>
      <c r="E6" s="2">
        <v>24980234</v>
      </c>
      <c r="F6" s="2">
        <v>1712817</v>
      </c>
      <c r="G6" s="2">
        <v>74486</v>
      </c>
      <c r="H6" s="2">
        <v>1787303</v>
      </c>
      <c r="I6" s="3">
        <v>17</v>
      </c>
    </row>
    <row r="7" spans="1:9" ht="11.25">
      <c r="A7" s="1" t="s">
        <v>9</v>
      </c>
      <c r="B7" s="1" t="s">
        <v>10</v>
      </c>
      <c r="C7" s="1" t="s">
        <v>16</v>
      </c>
      <c r="D7" s="2">
        <v>5488758</v>
      </c>
      <c r="E7" s="2">
        <v>5417616</v>
      </c>
      <c r="F7" s="2">
        <v>372462</v>
      </c>
      <c r="G7" s="2">
        <v>0</v>
      </c>
      <c r="H7" s="2">
        <v>372462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14141984</v>
      </c>
      <c r="E8" s="2">
        <v>13409718</v>
      </c>
      <c r="F8" s="2">
        <v>921921</v>
      </c>
      <c r="G8" s="2">
        <v>9043</v>
      </c>
      <c r="H8" s="2">
        <v>930964</v>
      </c>
      <c r="I8" s="3">
        <v>6</v>
      </c>
    </row>
    <row r="9" spans="1:9" ht="11.25">
      <c r="A9" s="1" t="s">
        <v>9</v>
      </c>
      <c r="B9" s="1" t="s">
        <v>10</v>
      </c>
      <c r="C9" s="1" t="s">
        <v>18</v>
      </c>
      <c r="D9" s="2">
        <v>80549908</v>
      </c>
      <c r="E9" s="2">
        <v>75005927</v>
      </c>
      <c r="F9" s="2">
        <v>5156787</v>
      </c>
      <c r="G9" s="2">
        <v>37982</v>
      </c>
      <c r="H9" s="2">
        <v>5194769</v>
      </c>
      <c r="I9" s="3">
        <v>9</v>
      </c>
    </row>
    <row r="10" spans="1:9" ht="11.25">
      <c r="A10" s="1" t="s">
        <v>9</v>
      </c>
      <c r="B10" s="1" t="s">
        <v>10</v>
      </c>
      <c r="C10" s="1" t="s">
        <v>19</v>
      </c>
      <c r="D10" s="2">
        <v>55844098</v>
      </c>
      <c r="E10" s="2">
        <v>17426332</v>
      </c>
      <c r="F10" s="2">
        <v>1452823</v>
      </c>
      <c r="G10" s="2">
        <v>6</v>
      </c>
      <c r="H10" s="2">
        <v>1452829</v>
      </c>
      <c r="I10" s="3">
        <v>8</v>
      </c>
    </row>
    <row r="11" spans="1:9" ht="11.25">
      <c r="A11" s="1" t="s">
        <v>9</v>
      </c>
      <c r="B11" s="1" t="s">
        <v>10</v>
      </c>
      <c r="C11" s="1" t="s">
        <v>20</v>
      </c>
      <c r="D11" s="2">
        <v>2073133</v>
      </c>
      <c r="E11" s="2">
        <v>117729</v>
      </c>
      <c r="F11" s="2">
        <v>8094</v>
      </c>
      <c r="G11" s="2">
        <v>56</v>
      </c>
      <c r="H11" s="2">
        <v>8150</v>
      </c>
      <c r="I11" s="3">
        <v>4</v>
      </c>
    </row>
    <row r="12" spans="1:9" ht="11.25">
      <c r="A12" s="1" t="s">
        <v>9</v>
      </c>
      <c r="B12" s="1" t="s">
        <v>10</v>
      </c>
      <c r="C12" s="1" t="s">
        <v>21</v>
      </c>
      <c r="D12" s="2">
        <v>38070545</v>
      </c>
      <c r="E12" s="2">
        <v>2934898</v>
      </c>
      <c r="F12" s="2">
        <v>201775</v>
      </c>
      <c r="G12" s="2">
        <v>2813</v>
      </c>
      <c r="H12" s="2">
        <v>204588</v>
      </c>
      <c r="I12" s="3">
        <v>7</v>
      </c>
    </row>
    <row r="13" spans="1:9" ht="11.25">
      <c r="A13" s="1" t="s">
        <v>9</v>
      </c>
      <c r="B13" s="1" t="s">
        <v>10</v>
      </c>
      <c r="C13" s="1" t="s">
        <v>22</v>
      </c>
      <c r="D13" s="2">
        <v>19970453</v>
      </c>
      <c r="E13" s="2">
        <v>4368753</v>
      </c>
      <c r="F13" s="2">
        <v>300352</v>
      </c>
      <c r="G13" s="2">
        <v>3927</v>
      </c>
      <c r="H13" s="2">
        <v>304279</v>
      </c>
      <c r="I13" s="3">
        <v>7</v>
      </c>
    </row>
    <row r="14" spans="1:9" ht="11.25">
      <c r="A14" s="1" t="s">
        <v>9</v>
      </c>
      <c r="B14" s="1" t="s">
        <v>10</v>
      </c>
      <c r="C14" s="1" t="s">
        <v>23</v>
      </c>
      <c r="D14" s="2">
        <v>14942336</v>
      </c>
      <c r="E14" s="2">
        <v>9823138</v>
      </c>
      <c r="F14" s="2">
        <v>675342</v>
      </c>
      <c r="G14" s="2">
        <v>2079</v>
      </c>
      <c r="H14" s="2">
        <v>677421</v>
      </c>
      <c r="I14" s="3">
        <v>12</v>
      </c>
    </row>
    <row r="15" spans="1:9" ht="11.25">
      <c r="A15" s="1" t="s">
        <v>9</v>
      </c>
      <c r="B15" s="1" t="s">
        <v>10</v>
      </c>
      <c r="C15" s="1" t="s">
        <v>24</v>
      </c>
      <c r="D15" s="2">
        <v>282009548</v>
      </c>
      <c r="E15" s="2">
        <v>141377361</v>
      </c>
      <c r="F15" s="2">
        <v>9786918</v>
      </c>
      <c r="G15" s="2">
        <v>76184</v>
      </c>
      <c r="H15" s="2">
        <v>9863102</v>
      </c>
      <c r="I15" s="3">
        <v>7</v>
      </c>
    </row>
    <row r="16" spans="1:9" ht="11.25">
      <c r="A16" s="1" t="s">
        <v>9</v>
      </c>
      <c r="B16" s="1" t="s">
        <v>10</v>
      </c>
      <c r="C16" s="1" t="s">
        <v>25</v>
      </c>
      <c r="D16" s="2">
        <v>13454450</v>
      </c>
      <c r="E16" s="2">
        <v>11042530</v>
      </c>
      <c r="F16" s="2">
        <v>759177</v>
      </c>
      <c r="G16" s="2">
        <v>3670</v>
      </c>
      <c r="H16" s="2">
        <v>762847</v>
      </c>
      <c r="I16" s="3">
        <v>20</v>
      </c>
    </row>
    <row r="17" spans="1:9" ht="11.25">
      <c r="A17" s="1" t="s">
        <v>9</v>
      </c>
      <c r="B17" s="1" t="s">
        <v>10</v>
      </c>
      <c r="C17" s="1" t="s">
        <v>26</v>
      </c>
      <c r="D17" s="2">
        <v>3792224</v>
      </c>
      <c r="E17" s="2">
        <v>302324</v>
      </c>
      <c r="F17" s="2">
        <v>20785</v>
      </c>
      <c r="G17" s="2">
        <v>4020</v>
      </c>
      <c r="H17" s="2">
        <v>24805</v>
      </c>
      <c r="I17" s="3">
        <v>14</v>
      </c>
    </row>
    <row r="18" spans="1:9" ht="11.25">
      <c r="A18" s="1" t="s">
        <v>9</v>
      </c>
      <c r="B18" s="1" t="s">
        <v>10</v>
      </c>
      <c r="C18" s="1" t="s">
        <v>27</v>
      </c>
      <c r="D18" s="2">
        <v>8873278</v>
      </c>
      <c r="E18" s="2">
        <v>5507512</v>
      </c>
      <c r="F18" s="2">
        <v>378644</v>
      </c>
      <c r="G18" s="2">
        <v>12898</v>
      </c>
      <c r="H18" s="2">
        <v>391542</v>
      </c>
      <c r="I18" s="3">
        <v>6</v>
      </c>
    </row>
    <row r="19" spans="1:9" ht="11.25">
      <c r="A19" s="1" t="s">
        <v>9</v>
      </c>
      <c r="B19" s="1" t="s">
        <v>10</v>
      </c>
      <c r="C19" s="1" t="s">
        <v>28</v>
      </c>
      <c r="D19" s="2">
        <v>5458601</v>
      </c>
      <c r="E19" s="2">
        <v>2871392</v>
      </c>
      <c r="F19" s="2">
        <v>241872</v>
      </c>
      <c r="G19" s="2">
        <v>78785</v>
      </c>
      <c r="H19" s="2">
        <v>320657</v>
      </c>
      <c r="I19" s="3">
        <v>10</v>
      </c>
    </row>
    <row r="20" spans="1:9" ht="11.25">
      <c r="A20" s="1" t="s">
        <v>9</v>
      </c>
      <c r="B20" s="1" t="s">
        <v>10</v>
      </c>
      <c r="C20" s="1" t="s">
        <v>29</v>
      </c>
      <c r="D20" s="2">
        <v>7541459</v>
      </c>
      <c r="E20" s="2">
        <v>2180247</v>
      </c>
      <c r="F20" s="2">
        <v>149889</v>
      </c>
      <c r="G20" s="2">
        <v>1206</v>
      </c>
      <c r="H20" s="2">
        <v>151095</v>
      </c>
      <c r="I20" s="3">
        <v>25</v>
      </c>
    </row>
    <row r="21" spans="1:9" ht="11.25">
      <c r="A21" s="1" t="s">
        <v>9</v>
      </c>
      <c r="B21" s="1" t="s">
        <v>10</v>
      </c>
      <c r="C21" s="1" t="s">
        <v>30</v>
      </c>
      <c r="D21" s="2">
        <v>5988868</v>
      </c>
      <c r="E21" s="2">
        <v>1967792</v>
      </c>
      <c r="F21" s="2">
        <v>135288</v>
      </c>
      <c r="G21" s="2">
        <v>12508</v>
      </c>
      <c r="H21" s="2">
        <v>147796</v>
      </c>
      <c r="I21" s="3">
        <v>23</v>
      </c>
    </row>
    <row r="22" spans="1:9" ht="11.25">
      <c r="A22" s="1" t="s">
        <v>9</v>
      </c>
      <c r="B22" s="1" t="s">
        <v>10</v>
      </c>
      <c r="C22" s="1" t="s">
        <v>31</v>
      </c>
      <c r="D22" s="2">
        <v>125874</v>
      </c>
      <c r="E22" s="2">
        <v>34721</v>
      </c>
      <c r="F22" s="2">
        <v>2387</v>
      </c>
      <c r="G22" s="2">
        <v>97</v>
      </c>
      <c r="H22" s="2">
        <v>2484</v>
      </c>
      <c r="I22" s="3">
        <v>5</v>
      </c>
    </row>
    <row r="23" spans="1:9" ht="11.25">
      <c r="A23" s="1" t="s">
        <v>9</v>
      </c>
      <c r="B23" s="1" t="s">
        <v>10</v>
      </c>
      <c r="C23" s="1" t="s">
        <v>32</v>
      </c>
      <c r="D23" s="2">
        <v>21355118</v>
      </c>
      <c r="E23" s="2">
        <v>422306</v>
      </c>
      <c r="F23" s="2">
        <v>29034</v>
      </c>
      <c r="G23" s="2">
        <v>6365</v>
      </c>
      <c r="H23" s="2">
        <v>35399</v>
      </c>
      <c r="I23" s="3">
        <v>28</v>
      </c>
    </row>
    <row r="24" spans="1:9" ht="11.25">
      <c r="A24" s="1" t="s">
        <v>9</v>
      </c>
      <c r="B24" s="1" t="s">
        <v>10</v>
      </c>
      <c r="C24" s="1" t="s">
        <v>33</v>
      </c>
      <c r="D24" s="2">
        <v>9912508</v>
      </c>
      <c r="E24" s="2">
        <v>3742565</v>
      </c>
      <c r="F24" s="2">
        <v>257301</v>
      </c>
      <c r="G24" s="2">
        <v>6267</v>
      </c>
      <c r="H24" s="2">
        <v>263568</v>
      </c>
      <c r="I24" s="3">
        <v>5</v>
      </c>
    </row>
    <row r="25" spans="1:9" ht="11.25">
      <c r="A25" s="1" t="s">
        <v>9</v>
      </c>
      <c r="B25" s="1" t="s">
        <v>10</v>
      </c>
      <c r="C25" s="1" t="s">
        <v>34</v>
      </c>
      <c r="D25" s="2">
        <v>11520302</v>
      </c>
      <c r="E25" s="2">
        <v>11420567</v>
      </c>
      <c r="F25" s="2">
        <v>792141</v>
      </c>
      <c r="G25" s="2">
        <v>5239</v>
      </c>
      <c r="H25" s="2">
        <v>797380</v>
      </c>
      <c r="I25" s="3">
        <v>7</v>
      </c>
    </row>
    <row r="26" spans="1:9" ht="11.25">
      <c r="A26" s="1" t="s">
        <v>9</v>
      </c>
      <c r="B26" s="1" t="s">
        <v>10</v>
      </c>
      <c r="C26" s="1" t="s">
        <v>35</v>
      </c>
      <c r="D26" s="2">
        <v>30061724</v>
      </c>
      <c r="E26" s="2">
        <v>28729743</v>
      </c>
      <c r="F26" s="2">
        <v>2044462</v>
      </c>
      <c r="G26" s="2">
        <v>18488</v>
      </c>
      <c r="H26" s="2">
        <v>2062950</v>
      </c>
      <c r="I26" s="3">
        <v>32</v>
      </c>
    </row>
    <row r="27" spans="1:9" ht="11.25">
      <c r="A27" s="1" t="s">
        <v>9</v>
      </c>
      <c r="B27" s="1" t="s">
        <v>10</v>
      </c>
      <c r="C27" s="1" t="s">
        <v>36</v>
      </c>
      <c r="D27" s="2">
        <v>8444333</v>
      </c>
      <c r="E27" s="2">
        <v>6349225</v>
      </c>
      <c r="F27" s="2">
        <v>436510</v>
      </c>
      <c r="G27" s="2">
        <v>2053</v>
      </c>
      <c r="H27" s="2">
        <v>438563</v>
      </c>
      <c r="I27" s="3">
        <v>10</v>
      </c>
    </row>
    <row r="28" spans="1:9" ht="11.25">
      <c r="A28" s="1" t="s">
        <v>9</v>
      </c>
      <c r="B28" s="1" t="s">
        <v>10</v>
      </c>
      <c r="C28" s="1" t="s">
        <v>37</v>
      </c>
      <c r="D28" s="2">
        <v>4245156</v>
      </c>
      <c r="E28" s="2">
        <v>1770960</v>
      </c>
      <c r="F28" s="2">
        <v>121755</v>
      </c>
      <c r="G28" s="2">
        <v>2128</v>
      </c>
      <c r="H28" s="2">
        <v>123883</v>
      </c>
      <c r="I28" s="3">
        <v>19</v>
      </c>
    </row>
    <row r="29" spans="1:9" ht="11.25">
      <c r="A29" s="1" t="s">
        <v>9</v>
      </c>
      <c r="B29" s="1" t="s">
        <v>10</v>
      </c>
      <c r="C29" s="1" t="s">
        <v>38</v>
      </c>
      <c r="D29" s="2">
        <v>100409794</v>
      </c>
      <c r="E29" s="2">
        <v>14424317</v>
      </c>
      <c r="F29" s="2">
        <v>993725</v>
      </c>
      <c r="G29" s="2">
        <v>47517</v>
      </c>
      <c r="H29" s="2">
        <v>1041242</v>
      </c>
      <c r="I29" s="3">
        <v>31</v>
      </c>
    </row>
    <row r="30" spans="4:9" ht="11.25">
      <c r="D30" s="2">
        <f>SUM($D$2:D29)</f>
        <v>1021505947</v>
      </c>
      <c r="E30" s="2">
        <f>SUM($E$2:E29)</f>
        <v>393707323</v>
      </c>
      <c r="F30" s="2">
        <f>SUM($F$2:F29)</f>
        <v>27507716</v>
      </c>
      <c r="G30" s="2">
        <f>SUM($G$2:G29)</f>
        <v>501594</v>
      </c>
      <c r="H30" s="2">
        <f>SUM($H$2:H29)</f>
        <v>28009310</v>
      </c>
      <c r="I30" s="3">
        <f>SUM($I$2:I29)</f>
        <v>349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BAXTER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2015-02-13T17:23:55Z</cp:lastPrinted>
  <dcterms:created xsi:type="dcterms:W3CDTF">2015-02-13T17:24:21Z</dcterms:created>
  <dcterms:modified xsi:type="dcterms:W3CDTF">2015-03-16T22:48:43Z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EHMXPVJQYS55-214-2937</vt:lpwstr>
  </property>
  <property fmtid="{D5CDD505-2E9C-101B-9397-08002B2CF9AE}" pid="4" name="_dlc_DocIdItemGu">
    <vt:lpwstr>e94b124e-05d7-4a21-a728-6a1916a1c29a</vt:lpwstr>
  </property>
  <property fmtid="{D5CDD505-2E9C-101B-9397-08002B2CF9AE}" pid="5" name="_dlc_DocIdU">
    <vt:lpwstr>http://www.revenue.state.mn.us/research_stats/_layouts/DocIdRedir.aspx?ID=EHMXPVJQYS55-214-2937, EHMXPVJQYS55-214-2937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Baxter</vt:lpwstr>
  </property>
  <property fmtid="{D5CDD505-2E9C-101B-9397-08002B2CF9AE}" pid="12" name="RoutingRuleDescripti">
    <vt:lpwstr>Sales and Use Tax Revenue by City and Industry</vt:lpwstr>
  </property>
</Properties>
</file>