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AKE" sheetId="1" r:id="rId1"/>
  </sheets>
  <definedNames>
    <definedName name="LAKE">'LAKE'!$A$1:$I$32</definedName>
  </definedNames>
  <calcPr fullCalcOnLoad="1"/>
</workbook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<sst xmlns="http://schemas.openxmlformats.org/spreadsheetml/2006/main" count="102" uniqueCount="42">
  <si>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</si>
  <si>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</si>
  <si>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</si>
  <si>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</si>
  <si>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</si>
  <si>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</si>
  <si>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</si>
  <si>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</si>
  <si>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</si>
  <si>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</si>
  <si>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LAKE</t>
  </si>
  <si>
    <t>221 UTILITIES</t>
  </si>
  <si>
    <t>236 CONSTRUCT -BUILDINGS</t>
  </si>
  <si>
    <t>238 CONSTRUCT -SPECIAL TRADES</t>
  </si>
  <si>
    <t>314 MFG -TEXTILE PROD MILLS</t>
  </si>
  <si>
    <t>321 MFG -WOOD PRODUCT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</si>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</sst>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14734165</v>
      </c>
      <c r="E2" s="2">
        <v>7754374</v>
      </c>
      <c r="F2" s="2">
        <v>533113</v>
      </c>
      <c r="G2" s="2">
        <v>42394</v>
      </c>
      <c r="H2" s="2">
        <v>575507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425619</v>
      </c>
      <c r="E3" s="2">
        <v>134025</v>
      </c>
      <c r="F3" s="2">
        <v>9214</v>
      </c>
      <c r="G3" s="2">
        <v>186</v>
      </c>
      <c r="H3" s="2">
        <v>9400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5162550</v>
      </c>
      <c r="E4" s="2">
        <v>287656</v>
      </c>
      <c r="F4" s="2">
        <v>19776</v>
      </c>
      <c r="G4" s="2">
        <v>3407</v>
      </c>
      <c r="H4" s="2">
        <v>23183</v>
      </c>
      <c r="I4" s="3">
        <v>11</v>
      </c>
    </row>
    <row r="5" spans="1:9" ht="12">
      <c r="A5" s="1" t="s">
        <v>9</v>
      </c>
      <c r="B5" s="1" t="s">
        <v>10</v>
      </c>
      <c r="C5" s="1" t="s">
        <v>14</v>
      </c>
      <c r="D5" s="2">
        <v>323800</v>
      </c>
      <c r="E5" s="2">
        <v>32614</v>
      </c>
      <c r="F5" s="2">
        <v>2244</v>
      </c>
      <c r="G5" s="2">
        <v>4</v>
      </c>
      <c r="H5" s="2">
        <v>2248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1016182</v>
      </c>
      <c r="E6" s="2">
        <v>37487</v>
      </c>
      <c r="F6" s="2">
        <v>2577</v>
      </c>
      <c r="G6" s="2">
        <v>1293</v>
      </c>
      <c r="H6" s="2">
        <v>3870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827218</v>
      </c>
      <c r="E7" s="2">
        <v>309522</v>
      </c>
      <c r="F7" s="2">
        <v>21281</v>
      </c>
      <c r="G7" s="2">
        <v>29</v>
      </c>
      <c r="H7" s="2">
        <v>21310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27179358</v>
      </c>
      <c r="E8" s="2">
        <v>2288175</v>
      </c>
      <c r="F8" s="2">
        <v>157311</v>
      </c>
      <c r="G8" s="2">
        <v>0</v>
      </c>
      <c r="H8" s="2">
        <v>157311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54873590</v>
      </c>
      <c r="E9" s="2">
        <v>4582618</v>
      </c>
      <c r="F9" s="2">
        <v>315055</v>
      </c>
      <c r="G9" s="2">
        <v>2411</v>
      </c>
      <c r="H9" s="2">
        <v>317466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2581005</v>
      </c>
      <c r="E10" s="2">
        <v>2106044</v>
      </c>
      <c r="F10" s="2">
        <v>144790</v>
      </c>
      <c r="G10" s="2">
        <v>564</v>
      </c>
      <c r="H10" s="2">
        <v>145354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33568690</v>
      </c>
      <c r="E11" s="2">
        <v>8729237</v>
      </c>
      <c r="F11" s="2">
        <v>674740</v>
      </c>
      <c r="G11" s="2">
        <v>53</v>
      </c>
      <c r="H11" s="2">
        <v>674793</v>
      </c>
      <c r="I11" s="3">
        <v>15</v>
      </c>
    </row>
    <row r="12" spans="1:9" ht="12">
      <c r="A12" s="1" t="s">
        <v>9</v>
      </c>
      <c r="B12" s="1" t="s">
        <v>10</v>
      </c>
      <c r="C12" s="1" t="s">
        <v>21</v>
      </c>
      <c r="D12" s="2">
        <v>29306553</v>
      </c>
      <c r="E12" s="2">
        <v>3166925</v>
      </c>
      <c r="F12" s="2">
        <v>217731</v>
      </c>
      <c r="G12" s="2">
        <v>1300</v>
      </c>
      <c r="H12" s="2">
        <v>219031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165331</v>
      </c>
      <c r="E13" s="2">
        <v>92148</v>
      </c>
      <c r="F13" s="2">
        <v>6336</v>
      </c>
      <c r="G13" s="2">
        <v>100</v>
      </c>
      <c r="H13" s="2">
        <v>6436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2638820</v>
      </c>
      <c r="E14" s="2">
        <v>1323724</v>
      </c>
      <c r="F14" s="2">
        <v>91005</v>
      </c>
      <c r="G14" s="2">
        <v>83</v>
      </c>
      <c r="H14" s="2">
        <v>91088</v>
      </c>
      <c r="I14" s="3">
        <v>14</v>
      </c>
    </row>
    <row r="15" spans="1:9" ht="12">
      <c r="A15" s="1" t="s">
        <v>9</v>
      </c>
      <c r="B15" s="1" t="s">
        <v>10</v>
      </c>
      <c r="C15" s="1" t="s">
        <v>24</v>
      </c>
      <c r="D15" s="2">
        <v>5414369</v>
      </c>
      <c r="E15" s="2">
        <v>3194202</v>
      </c>
      <c r="F15" s="2">
        <v>219629</v>
      </c>
      <c r="G15" s="2">
        <v>2574</v>
      </c>
      <c r="H15" s="2">
        <v>222203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8668047</v>
      </c>
      <c r="E16" s="2">
        <v>2031168</v>
      </c>
      <c r="F16" s="2">
        <v>139641</v>
      </c>
      <c r="G16" s="2">
        <v>83</v>
      </c>
      <c r="H16" s="2">
        <v>139724</v>
      </c>
      <c r="I16" s="3">
        <v>59</v>
      </c>
    </row>
    <row r="17" spans="1:9" ht="12">
      <c r="A17" s="1" t="s">
        <v>9</v>
      </c>
      <c r="B17" s="1" t="s">
        <v>10</v>
      </c>
      <c r="C17" s="1" t="s">
        <v>26</v>
      </c>
      <c r="D17" s="2">
        <v>116017</v>
      </c>
      <c r="E17" s="2">
        <v>80858</v>
      </c>
      <c r="F17" s="2">
        <v>5559</v>
      </c>
      <c r="G17" s="2">
        <v>0</v>
      </c>
      <c r="H17" s="2">
        <v>5559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1164792</v>
      </c>
      <c r="E18" s="2">
        <v>1104808</v>
      </c>
      <c r="F18" s="2">
        <v>75954</v>
      </c>
      <c r="G18" s="2">
        <v>2187</v>
      </c>
      <c r="H18" s="2">
        <v>78141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1191018</v>
      </c>
      <c r="E19" s="2">
        <v>393489</v>
      </c>
      <c r="F19" s="2">
        <v>27051</v>
      </c>
      <c r="G19" s="2">
        <v>245</v>
      </c>
      <c r="H19" s="2">
        <v>27296</v>
      </c>
      <c r="I19" s="3">
        <v>5</v>
      </c>
    </row>
    <row r="20" spans="1:9" ht="12">
      <c r="A20" s="1" t="s">
        <v>9</v>
      </c>
      <c r="B20" s="1" t="s">
        <v>10</v>
      </c>
      <c r="C20" s="1" t="s">
        <v>29</v>
      </c>
      <c r="D20" s="2">
        <v>2048347</v>
      </c>
      <c r="E20" s="2">
        <v>763145</v>
      </c>
      <c r="F20" s="2">
        <v>54526</v>
      </c>
      <c r="G20" s="2">
        <v>418</v>
      </c>
      <c r="H20" s="2">
        <v>54944</v>
      </c>
      <c r="I20" s="3">
        <v>15</v>
      </c>
    </row>
    <row r="21" spans="1:9" ht="12">
      <c r="A21" s="1" t="s">
        <v>9</v>
      </c>
      <c r="B21" s="1" t="s">
        <v>10</v>
      </c>
      <c r="C21" s="1" t="s">
        <v>30</v>
      </c>
      <c r="D21" s="2">
        <v>1527649</v>
      </c>
      <c r="E21" s="2">
        <v>926358</v>
      </c>
      <c r="F21" s="2">
        <v>63690</v>
      </c>
      <c r="G21" s="2">
        <v>904</v>
      </c>
      <c r="H21" s="2">
        <v>64594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2592795</v>
      </c>
      <c r="E22" s="2">
        <v>170138</v>
      </c>
      <c r="F22" s="2">
        <v>11696</v>
      </c>
      <c r="G22" s="2">
        <v>0</v>
      </c>
      <c r="H22" s="2">
        <v>11696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139838</v>
      </c>
      <c r="E23" s="2">
        <v>138528</v>
      </c>
      <c r="F23" s="2">
        <v>9524</v>
      </c>
      <c r="G23" s="2">
        <v>84</v>
      </c>
      <c r="H23" s="2">
        <v>9608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59115</v>
      </c>
      <c r="E24" s="2">
        <v>59045</v>
      </c>
      <c r="F24" s="2">
        <v>4060</v>
      </c>
      <c r="G24" s="2">
        <v>0</v>
      </c>
      <c r="H24" s="2">
        <v>4060</v>
      </c>
      <c r="I24" s="3">
        <v>4</v>
      </c>
    </row>
    <row r="25" spans="1:9" ht="12">
      <c r="A25" s="1" t="s">
        <v>9</v>
      </c>
      <c r="B25" s="1" t="s">
        <v>10</v>
      </c>
      <c r="C25" s="1" t="s">
        <v>34</v>
      </c>
      <c r="D25" s="2">
        <v>279481</v>
      </c>
      <c r="E25" s="2">
        <v>240542</v>
      </c>
      <c r="F25" s="2">
        <v>16566</v>
      </c>
      <c r="G25" s="2">
        <v>0</v>
      </c>
      <c r="H25" s="2">
        <v>16566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17690555</v>
      </c>
      <c r="E26" s="2">
        <v>17283641</v>
      </c>
      <c r="F26" s="2">
        <v>1207531</v>
      </c>
      <c r="G26" s="2">
        <v>3547</v>
      </c>
      <c r="H26" s="2">
        <v>1211078</v>
      </c>
      <c r="I26" s="3">
        <v>54</v>
      </c>
    </row>
    <row r="27" spans="1:9" ht="12">
      <c r="A27" s="1" t="s">
        <v>9</v>
      </c>
      <c r="B27" s="1" t="s">
        <v>10</v>
      </c>
      <c r="C27" s="1" t="s">
        <v>36</v>
      </c>
      <c r="D27" s="2">
        <v>11775102</v>
      </c>
      <c r="E27" s="2">
        <v>11287147</v>
      </c>
      <c r="F27" s="2">
        <v>825044</v>
      </c>
      <c r="G27" s="2">
        <v>3200</v>
      </c>
      <c r="H27" s="2">
        <v>828244</v>
      </c>
      <c r="I27" s="3">
        <v>33</v>
      </c>
    </row>
    <row r="28" spans="1:9" ht="12">
      <c r="A28" s="1" t="s">
        <v>9</v>
      </c>
      <c r="B28" s="1" t="s">
        <v>10</v>
      </c>
      <c r="C28" s="1" t="s">
        <v>37</v>
      </c>
      <c r="D28" s="2">
        <v>4051922</v>
      </c>
      <c r="E28" s="2">
        <v>1805734</v>
      </c>
      <c r="F28" s="2">
        <v>124222</v>
      </c>
      <c r="G28" s="2">
        <v>-1461</v>
      </c>
      <c r="H28" s="2">
        <v>122761</v>
      </c>
      <c r="I28" s="3">
        <v>19</v>
      </c>
    </row>
    <row r="29" spans="1:9" ht="12">
      <c r="A29" s="1" t="s">
        <v>9</v>
      </c>
      <c r="B29" s="1" t="s">
        <v>10</v>
      </c>
      <c r="C29" s="1" t="s">
        <v>38</v>
      </c>
      <c r="D29" s="2">
        <v>670245</v>
      </c>
      <c r="E29" s="2">
        <v>384940</v>
      </c>
      <c r="F29" s="2">
        <v>26465</v>
      </c>
      <c r="G29" s="2">
        <v>523</v>
      </c>
      <c r="H29" s="2">
        <v>26988</v>
      </c>
      <c r="I29" s="3">
        <v>18</v>
      </c>
    </row>
    <row r="30" spans="1:9" ht="12">
      <c r="A30" s="1" t="s">
        <v>9</v>
      </c>
      <c r="B30" s="1" t="s">
        <v>10</v>
      </c>
      <c r="C30" s="1" t="s">
        <v>39</v>
      </c>
      <c r="D30" s="2">
        <v>767067</v>
      </c>
      <c r="E30" s="2">
        <v>723371</v>
      </c>
      <c r="F30" s="2">
        <v>58878</v>
      </c>
      <c r="G30" s="2">
        <v>0</v>
      </c>
      <c r="H30" s="2">
        <v>58878</v>
      </c>
      <c r="I30" s="3">
        <v>5</v>
      </c>
    </row>
    <row r="31" spans="1:9" ht="12">
      <c r="A31" s="1" t="s">
        <v>9</v>
      </c>
      <c r="B31" s="1" t="s">
        <v>10</v>
      </c>
      <c r="C31" s="1" t="s">
        <v>40</v>
      </c>
      <c r="D31" s="2">
        <v>7751691</v>
      </c>
      <c r="E31" s="2">
        <v>4174731</v>
      </c>
      <c r="F31" s="2">
        <v>287011</v>
      </c>
      <c r="G31" s="2">
        <v>7708</v>
      </c>
      <c r="H31" s="2">
        <v>294719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33477375</v>
      </c>
      <c r="E32" s="2">
        <v>6246463</v>
      </c>
      <c r="F32" s="2">
        <v>430684</v>
      </c>
      <c r="G32" s="2">
        <v>5661316</v>
      </c>
      <c r="H32" s="2">
        <v>6092000</v>
      </c>
      <c r="I32" s="3">
        <v>45</v>
      </c>
    </row>
    <row r="33" spans="4:9" ht="12">
      <c r="D33" s="2">
        <f>SUM($D$2:D32)</f>
        <v>272188306</v>
      </c>
      <c r="E33" s="2">
        <f>SUM($E$2:E32)</f>
        <v>81852857</v>
      </c>
      <c r="F33" s="2">
        <f>SUM($F$2:F32)</f>
        <v>5782904</v>
      </c>
      <c r="G33" s="2">
        <f>SUM($G$2:G32)</f>
        <v>5733152</v>
      </c>
      <c r="H33" s="2">
        <f>SUM($H$2:H32)</f>
        <v>11516056</v>
      </c>
      <c r="I33" s="3">
        <f>SUM($I$2:I32)</f>
        <v>416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LAKE COUNTY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</dc:title>
  <dc:subject/>
  <dc:creator>Mara Wescott</dc:creator>
  <cp:keywords/>
  <dc:description/>
  <cp:lastModifiedBy>Mara Wescott</cp:lastModifiedBy>
  <cp:lastPrinted>2014-03-13T18:20:01Z</cp:lastPrinted>
  <dcterms:created xsi:type="dcterms:W3CDTF">2014-03-13T18:20:24Z</dcterms:created>
  <dcterms:modified xsi:type="dcterms:W3CDTF">2014-03-13T18:20:30Z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EHMXPVJQYS55-214-2717</vt:lpwstr>
  </property>
  <property fmtid="{D5CDD505-2E9C-101B-9397-08002B2CF9AE}" pid="4" name="_dlc_DocIdItemGu">
    <vt:lpwstr>026d13fb-b437-4c62-a2bb-746cf2f74965</vt:lpwstr>
  </property>
  <property fmtid="{D5CDD505-2E9C-101B-9397-08002B2CF9AE}" pid="5" name="_dlc_DocIdU">
    <vt:lpwstr>http://www.revenue.state.mn.us/research_stats/_layouts/DocIdRedir.aspx?ID=EHMXPVJQYS55-214-2717, EHMXPVJQYS55-214-2717</vt:lpwstr>
  </property>
  <property fmtid="{D5CDD505-2E9C-101B-9397-08002B2CF9AE}" pid="6" name="Tax Ye">
    <vt:lpwstr>2012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  <property fmtid="{D5CDD505-2E9C-101B-9397-08002B2CF9AE}" pid="13" name="Ord">
    <vt:lpwstr>271700.000000000</vt:lpwstr>
  </property>
</Properties>
</file>