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NONMINNESOTACO" sheetId="1" r:id="rId1"/>
  </sheets>
  <definedNames>
    <definedName name="NONMINNESOTACO">'NONMINNESOTACO'!$A$1:$I$85</definedName>
  </definedNames>
  <calcPr fullCalcOnLoad="1"/>
</workbook>
</file>

<file path=xl/sharedStrings.xml><?xml version="1.0" encoding="utf-8"?>
<sst xmlns="http://schemas.openxmlformats.org/spreadsheetml/2006/main" count="263" uniqueCount="97">
  <si>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</si>
  <si>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</si>
  <si>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</si>
  <si>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</si>
  <si>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</si>
  <si>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</si>
  <si>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</si>
  <si>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</si>
  <si>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</si>
  <si>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</si>
  <si>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NON-MINNESOTA CO</t>
  </si>
  <si>
    <t>111 AG -CROP PRODUCTION</t>
  </si>
  <si>
    <t>112 AG -ANIMAL PRODUCTION</t>
  </si>
  <si>
    <t>113 AG -FORESTRY, LOGGING</t>
  </si>
  <si>
    <t>115 AG -SUPPORT ACTIVITIES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</si>
  <si>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</si>
  <si>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</si>
  <si>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</si>
  <si>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</si>
  <si>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</si>
  <si>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</si>
  <si>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</si>
  <si>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</si>
  <si>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</si>
  <si>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</si>
  <si>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</si>
  <si>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</si>
  <si>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</si>
  <si>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</si>
  <si>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</si>
  <si>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</si>
  <si>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</si>
  <si>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</si>
  <si>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</si>
  <si>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</si>
  <si>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</si>
  <si>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</si>
  <si>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</si>
  <si>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</si>
  <si>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</si>
  <si>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</si>
  <si>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</si>
  <si>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</si>
  <si>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</si>
  <si>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</si>
  <si>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</si>
  <si>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</si>
  <si>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</si>
  <si>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</si>
  <si>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</si>
  <si>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</si>
  <si>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</si>
  <si>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</si>
  <si>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</si>
  <si>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</si>
  <si>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</si>
  <si>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</si>
  <si>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</si>
  <si>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482 TRANSPORTATION -RAIL</t>
  </si>
  <si>
    <t>483 TRANSPORTATION -WATER</t>
  </si>
  <si>
    <t>484 TRANSPORTATION -TRUCK</t>
  </si>
  <si>
    <t>485 TRANSPORTATION -TRANSIT</t>
  </si>
  <si>
    <t>486 TRANSPORTATION -PIPELINE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</si>
  <si>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</si>
  <si>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</si>
  <si>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</si>
  <si>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</si>
  <si>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</si>
  <si>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</si>
  <si>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516 INFO -INTERNT PUBL/BRDCST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</si>
  <si>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</si>
  <si>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</si>
  <si>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</si>
  <si>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</si>
  <si>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</si>
  <si>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</si>
  <si>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</si>
  <si>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</si>
  <si>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</si>
  <si>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</si>
  <si>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</si>
  <si>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</si>
  <si>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</si>
  <si>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</si>
  <si>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</si>
  <si>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</si>
  <si>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</si>
  <si>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</si>
  <si>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</si>
  <si>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</si>
  <si>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</si>
  <si>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</si>
  <si>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</si>
  <si>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</si>
  <si>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</si>
  <si>
    <t xml:space="preserve">NON-MINNESOTA CO includes businesses where the zip code and the state indicated the business was not in MN.  This </t>
  </si>
  <si>
    <t xml:space="preserve">includes all Non-Minnesota businesses.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</si>
</sst>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8.57421875" style="1" bestFit="1" customWidth="1"/>
    <col min="3" max="3" width="31.7109375" style="1" bestFit="1" customWidth="1"/>
    <col min="4" max="4" width="14.421875" style="2" bestFit="1" customWidth="1"/>
    <col min="5" max="5" width="14.57421875" style="2" bestFit="1" customWidth="1"/>
    <col min="6" max="6" width="11.8515625" style="2" bestFit="1" customWidth="1"/>
    <col min="7" max="7" width="10.8515625" style="2" bestFit="1" customWidth="1"/>
    <col min="8" max="8" width="11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32243611</v>
      </c>
      <c r="E2" s="2">
        <v>606789</v>
      </c>
      <c r="F2" s="2">
        <v>41715</v>
      </c>
      <c r="G2" s="2">
        <v>12773</v>
      </c>
      <c r="H2" s="2">
        <v>54488</v>
      </c>
      <c r="I2" s="3">
        <v>28</v>
      </c>
    </row>
    <row r="3" spans="1:9" ht="12">
      <c r="A3" s="1" t="s">
        <v>9</v>
      </c>
      <c r="B3" s="1" t="s">
        <v>10</v>
      </c>
      <c r="C3" s="1" t="s">
        <v>12</v>
      </c>
      <c r="D3" s="2">
        <v>353729</v>
      </c>
      <c r="E3" s="2">
        <v>25802</v>
      </c>
      <c r="F3" s="2">
        <v>1775</v>
      </c>
      <c r="G3" s="2">
        <v>462</v>
      </c>
      <c r="H3" s="2">
        <v>2237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283003</v>
      </c>
      <c r="E4" s="2">
        <v>215358</v>
      </c>
      <c r="F4" s="2">
        <v>14806</v>
      </c>
      <c r="G4" s="2">
        <v>3288</v>
      </c>
      <c r="H4" s="2">
        <v>18094</v>
      </c>
      <c r="I4" s="3">
        <v>6</v>
      </c>
    </row>
    <row r="5" spans="1:9" ht="12">
      <c r="A5" s="1" t="s">
        <v>9</v>
      </c>
      <c r="B5" s="1" t="s">
        <v>10</v>
      </c>
      <c r="C5" s="1" t="s">
        <v>14</v>
      </c>
      <c r="D5" s="2">
        <v>188167859</v>
      </c>
      <c r="E5" s="2">
        <v>2410574</v>
      </c>
      <c r="F5" s="2">
        <v>165724</v>
      </c>
      <c r="G5" s="2">
        <v>7091</v>
      </c>
      <c r="H5" s="2">
        <v>172815</v>
      </c>
      <c r="I5" s="3">
        <v>32</v>
      </c>
    </row>
    <row r="6" spans="1:9" ht="12">
      <c r="A6" s="1" t="s">
        <v>9</v>
      </c>
      <c r="B6" s="1" t="s">
        <v>10</v>
      </c>
      <c r="C6" s="1" t="s">
        <v>15</v>
      </c>
      <c r="D6" s="2">
        <v>184467844</v>
      </c>
      <c r="E6" s="2">
        <v>20306163</v>
      </c>
      <c r="F6" s="2">
        <v>1396045</v>
      </c>
      <c r="G6" s="2">
        <v>9925209</v>
      </c>
      <c r="H6" s="2">
        <v>11321254</v>
      </c>
      <c r="I6" s="3">
        <v>15</v>
      </c>
    </row>
    <row r="7" spans="1:9" ht="12">
      <c r="A7" s="1" t="s">
        <v>9</v>
      </c>
      <c r="B7" s="1" t="s">
        <v>10</v>
      </c>
      <c r="C7" s="1" t="s">
        <v>16</v>
      </c>
      <c r="D7" s="2">
        <v>237657</v>
      </c>
      <c r="E7" s="2">
        <v>218868</v>
      </c>
      <c r="F7" s="2">
        <v>15046</v>
      </c>
      <c r="G7" s="2">
        <v>719</v>
      </c>
      <c r="H7" s="2">
        <v>15765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555454821</v>
      </c>
      <c r="E8" s="2">
        <v>129492427</v>
      </c>
      <c r="F8" s="2">
        <v>8902609</v>
      </c>
      <c r="G8" s="2">
        <v>2154255</v>
      </c>
      <c r="H8" s="2">
        <v>11056864</v>
      </c>
      <c r="I8" s="3">
        <v>42</v>
      </c>
    </row>
    <row r="9" spans="1:9" ht="12">
      <c r="A9" s="1" t="s">
        <v>9</v>
      </c>
      <c r="B9" s="1" t="s">
        <v>10</v>
      </c>
      <c r="C9" s="1" t="s">
        <v>18</v>
      </c>
      <c r="D9" s="2">
        <v>90399946</v>
      </c>
      <c r="E9" s="2">
        <v>11776934</v>
      </c>
      <c r="F9" s="2">
        <v>809667</v>
      </c>
      <c r="G9" s="2">
        <v>712704</v>
      </c>
      <c r="H9" s="2">
        <v>1522371</v>
      </c>
      <c r="I9" s="3">
        <v>173</v>
      </c>
    </row>
    <row r="10" spans="1:9" ht="12">
      <c r="A10" s="1" t="s">
        <v>9</v>
      </c>
      <c r="B10" s="1" t="s">
        <v>10</v>
      </c>
      <c r="C10" s="1" t="s">
        <v>19</v>
      </c>
      <c r="D10" s="2">
        <v>194227474</v>
      </c>
      <c r="E10" s="2">
        <v>23873179</v>
      </c>
      <c r="F10" s="2">
        <v>1641282</v>
      </c>
      <c r="G10" s="2">
        <v>3519098</v>
      </c>
      <c r="H10" s="2">
        <v>5160380</v>
      </c>
      <c r="I10" s="3">
        <v>80</v>
      </c>
    </row>
    <row r="11" spans="1:9" ht="12">
      <c r="A11" s="1" t="s">
        <v>9</v>
      </c>
      <c r="B11" s="1" t="s">
        <v>10</v>
      </c>
      <c r="C11" s="1" t="s">
        <v>20</v>
      </c>
      <c r="D11" s="2">
        <v>367690883</v>
      </c>
      <c r="E11" s="2">
        <v>46673838</v>
      </c>
      <c r="F11" s="2">
        <v>3208821</v>
      </c>
      <c r="G11" s="2">
        <v>3225638</v>
      </c>
      <c r="H11" s="2">
        <v>6434459</v>
      </c>
      <c r="I11" s="3">
        <v>665</v>
      </c>
    </row>
    <row r="12" spans="1:9" ht="12">
      <c r="A12" s="1" t="s">
        <v>9</v>
      </c>
      <c r="B12" s="1" t="s">
        <v>10</v>
      </c>
      <c r="C12" s="1" t="s">
        <v>21</v>
      </c>
      <c r="D12" s="2">
        <v>717895599</v>
      </c>
      <c r="E12" s="2">
        <v>47174989</v>
      </c>
      <c r="F12" s="2">
        <v>3244052</v>
      </c>
      <c r="G12" s="2">
        <v>2039363</v>
      </c>
      <c r="H12" s="2">
        <v>5283415</v>
      </c>
      <c r="I12" s="3">
        <v>91</v>
      </c>
    </row>
    <row r="13" spans="1:9" ht="12">
      <c r="A13" s="1" t="s">
        <v>9</v>
      </c>
      <c r="B13" s="1" t="s">
        <v>10</v>
      </c>
      <c r="C13" s="1" t="s">
        <v>22</v>
      </c>
      <c r="D13" s="2">
        <v>87200323</v>
      </c>
      <c r="E13" s="2">
        <v>2150757</v>
      </c>
      <c r="F13" s="2">
        <v>147863</v>
      </c>
      <c r="G13" s="2">
        <v>149162</v>
      </c>
      <c r="H13" s="2">
        <v>297025</v>
      </c>
      <c r="I13" s="3">
        <v>30</v>
      </c>
    </row>
    <row r="14" spans="1:9" ht="12">
      <c r="A14" s="1" t="s">
        <v>9</v>
      </c>
      <c r="B14" s="1" t="s">
        <v>10</v>
      </c>
      <c r="C14" s="1" t="s">
        <v>23</v>
      </c>
      <c r="D14" s="2">
        <v>43780260</v>
      </c>
      <c r="E14" s="2">
        <v>3989822</v>
      </c>
      <c r="F14" s="2">
        <v>274301</v>
      </c>
      <c r="G14" s="2">
        <v>2294</v>
      </c>
      <c r="H14" s="2">
        <v>276595</v>
      </c>
      <c r="I14" s="3">
        <v>26</v>
      </c>
    </row>
    <row r="15" spans="1:9" ht="12">
      <c r="A15" s="1" t="s">
        <v>9</v>
      </c>
      <c r="B15" s="1" t="s">
        <v>10</v>
      </c>
      <c r="C15" s="1" t="s">
        <v>24</v>
      </c>
      <c r="D15" s="2">
        <v>37847868</v>
      </c>
      <c r="E15" s="2">
        <v>3324904</v>
      </c>
      <c r="F15" s="2">
        <v>228588</v>
      </c>
      <c r="G15" s="2">
        <v>2184</v>
      </c>
      <c r="H15" s="2">
        <v>230772</v>
      </c>
      <c r="I15" s="3">
        <v>28</v>
      </c>
    </row>
    <row r="16" spans="1:9" ht="12">
      <c r="A16" s="1" t="s">
        <v>9</v>
      </c>
      <c r="B16" s="1" t="s">
        <v>10</v>
      </c>
      <c r="C16" s="1" t="s">
        <v>25</v>
      </c>
      <c r="D16" s="2">
        <v>90622571</v>
      </c>
      <c r="E16" s="2">
        <v>1888586</v>
      </c>
      <c r="F16" s="2">
        <v>129841</v>
      </c>
      <c r="G16" s="2">
        <v>13398</v>
      </c>
      <c r="H16" s="2">
        <v>143239</v>
      </c>
      <c r="I16" s="3">
        <v>38</v>
      </c>
    </row>
    <row r="17" spans="1:9" ht="12">
      <c r="A17" s="1" t="s">
        <v>9</v>
      </c>
      <c r="B17" s="1" t="s">
        <v>10</v>
      </c>
      <c r="C17" s="1" t="s">
        <v>26</v>
      </c>
      <c r="D17" s="2">
        <v>16271392</v>
      </c>
      <c r="E17" s="2">
        <v>1751321</v>
      </c>
      <c r="F17" s="2">
        <v>120405</v>
      </c>
      <c r="G17" s="2">
        <v>1572</v>
      </c>
      <c r="H17" s="2">
        <v>121977</v>
      </c>
      <c r="I17" s="3">
        <v>19</v>
      </c>
    </row>
    <row r="18" spans="1:9" ht="12">
      <c r="A18" s="1" t="s">
        <v>9</v>
      </c>
      <c r="B18" s="1" t="s">
        <v>10</v>
      </c>
      <c r="C18" s="1" t="s">
        <v>27</v>
      </c>
      <c r="D18" s="2">
        <v>273819410</v>
      </c>
      <c r="E18" s="2">
        <v>37129347</v>
      </c>
      <c r="F18" s="2">
        <v>2552645</v>
      </c>
      <c r="G18" s="2">
        <v>226410</v>
      </c>
      <c r="H18" s="2">
        <v>2779055</v>
      </c>
      <c r="I18" s="3">
        <v>122</v>
      </c>
    </row>
    <row r="19" spans="1:9" ht="12">
      <c r="A19" s="1" t="s">
        <v>9</v>
      </c>
      <c r="B19" s="1" t="s">
        <v>10</v>
      </c>
      <c r="C19" s="1" t="s">
        <v>28</v>
      </c>
      <c r="D19" s="2">
        <v>633031351</v>
      </c>
      <c r="E19" s="2">
        <v>21167399</v>
      </c>
      <c r="F19" s="2">
        <v>1455269</v>
      </c>
      <c r="G19" s="2">
        <v>868737</v>
      </c>
      <c r="H19" s="2">
        <v>2324006</v>
      </c>
      <c r="I19" s="3">
        <v>65</v>
      </c>
    </row>
    <row r="20" spans="1:9" ht="12">
      <c r="A20" s="1" t="s">
        <v>9</v>
      </c>
      <c r="B20" s="1" t="s">
        <v>10</v>
      </c>
      <c r="C20" s="1" t="s">
        <v>29</v>
      </c>
      <c r="D20" s="2">
        <v>445572313</v>
      </c>
      <c r="E20" s="2">
        <v>101556872</v>
      </c>
      <c r="F20" s="2">
        <v>6982040</v>
      </c>
      <c r="G20" s="2">
        <v>125748</v>
      </c>
      <c r="H20" s="2">
        <v>7107788</v>
      </c>
      <c r="I20" s="3">
        <v>186</v>
      </c>
    </row>
    <row r="21" spans="1:9" ht="12">
      <c r="A21" s="1" t="s">
        <v>9</v>
      </c>
      <c r="B21" s="1" t="s">
        <v>10</v>
      </c>
      <c r="C21" s="1" t="s">
        <v>30</v>
      </c>
      <c r="D21" s="2">
        <v>58131997</v>
      </c>
      <c r="E21" s="2">
        <v>17596664</v>
      </c>
      <c r="F21" s="2">
        <v>1209769</v>
      </c>
      <c r="G21" s="2">
        <v>523</v>
      </c>
      <c r="H21" s="2">
        <v>1210292</v>
      </c>
      <c r="I21" s="3">
        <v>18</v>
      </c>
    </row>
    <row r="22" spans="1:9" ht="12">
      <c r="A22" s="1" t="s">
        <v>9</v>
      </c>
      <c r="B22" s="1" t="s">
        <v>10</v>
      </c>
      <c r="C22" s="1" t="s">
        <v>31</v>
      </c>
      <c r="D22" s="2">
        <v>1684395356</v>
      </c>
      <c r="E22" s="2">
        <v>46178271</v>
      </c>
      <c r="F22" s="2">
        <v>3174746</v>
      </c>
      <c r="G22" s="2">
        <v>224602</v>
      </c>
      <c r="H22" s="2">
        <v>3399348</v>
      </c>
      <c r="I22" s="3">
        <v>234</v>
      </c>
    </row>
    <row r="23" spans="1:9" ht="12">
      <c r="A23" s="1" t="s">
        <v>9</v>
      </c>
      <c r="B23" s="1" t="s">
        <v>10</v>
      </c>
      <c r="C23" s="1" t="s">
        <v>32</v>
      </c>
      <c r="D23" s="2">
        <v>814464684</v>
      </c>
      <c r="E23" s="2">
        <v>41770512</v>
      </c>
      <c r="F23" s="2">
        <v>2871716</v>
      </c>
      <c r="G23" s="2">
        <v>203829</v>
      </c>
      <c r="H23" s="2">
        <v>3075545</v>
      </c>
      <c r="I23" s="3">
        <v>132</v>
      </c>
    </row>
    <row r="24" spans="1:9" ht="12">
      <c r="A24" s="1" t="s">
        <v>9</v>
      </c>
      <c r="B24" s="1" t="s">
        <v>10</v>
      </c>
      <c r="C24" s="1" t="s">
        <v>33</v>
      </c>
      <c r="D24" s="2">
        <v>261831484</v>
      </c>
      <c r="E24" s="2">
        <v>33610249</v>
      </c>
      <c r="F24" s="2">
        <v>2310714</v>
      </c>
      <c r="G24" s="2">
        <v>62800</v>
      </c>
      <c r="H24" s="2">
        <v>2373514</v>
      </c>
      <c r="I24" s="3">
        <v>108</v>
      </c>
    </row>
    <row r="25" spans="1:9" ht="12">
      <c r="A25" s="1" t="s">
        <v>9</v>
      </c>
      <c r="B25" s="1" t="s">
        <v>10</v>
      </c>
      <c r="C25" s="1" t="s">
        <v>34</v>
      </c>
      <c r="D25" s="2">
        <v>413812183</v>
      </c>
      <c r="E25" s="2">
        <v>11178512</v>
      </c>
      <c r="F25" s="2">
        <v>768527</v>
      </c>
      <c r="G25" s="2">
        <v>327549</v>
      </c>
      <c r="H25" s="2">
        <v>1096076</v>
      </c>
      <c r="I25" s="3">
        <v>59</v>
      </c>
    </row>
    <row r="26" spans="1:9" ht="12">
      <c r="A26" s="1" t="s">
        <v>9</v>
      </c>
      <c r="B26" s="1" t="s">
        <v>10</v>
      </c>
      <c r="C26" s="1" t="s">
        <v>35</v>
      </c>
      <c r="D26" s="2">
        <v>1030855991</v>
      </c>
      <c r="E26" s="2">
        <v>138347807</v>
      </c>
      <c r="F26" s="2">
        <v>9511421</v>
      </c>
      <c r="G26" s="2">
        <v>624686</v>
      </c>
      <c r="H26" s="2">
        <v>10136107</v>
      </c>
      <c r="I26" s="3">
        <v>377</v>
      </c>
    </row>
    <row r="27" spans="1:9" ht="12">
      <c r="A27" s="1" t="s">
        <v>9</v>
      </c>
      <c r="B27" s="1" t="s">
        <v>10</v>
      </c>
      <c r="C27" s="1" t="s">
        <v>36</v>
      </c>
      <c r="D27" s="2">
        <v>1699153898</v>
      </c>
      <c r="E27" s="2">
        <v>255658725</v>
      </c>
      <c r="F27" s="2">
        <v>17576597</v>
      </c>
      <c r="G27" s="2">
        <v>3504166</v>
      </c>
      <c r="H27" s="2">
        <v>21080763</v>
      </c>
      <c r="I27" s="3">
        <v>610</v>
      </c>
    </row>
    <row r="28" spans="1:9" ht="12">
      <c r="A28" s="1" t="s">
        <v>9</v>
      </c>
      <c r="B28" s="1" t="s">
        <v>10</v>
      </c>
      <c r="C28" s="1" t="s">
        <v>37</v>
      </c>
      <c r="D28" s="2">
        <v>1380258278</v>
      </c>
      <c r="E28" s="2">
        <v>142963036</v>
      </c>
      <c r="F28" s="2">
        <v>9828715</v>
      </c>
      <c r="G28" s="2">
        <v>681057</v>
      </c>
      <c r="H28" s="2">
        <v>10509772</v>
      </c>
      <c r="I28" s="3">
        <v>303</v>
      </c>
    </row>
    <row r="29" spans="1:9" ht="12">
      <c r="A29" s="1" t="s">
        <v>9</v>
      </c>
      <c r="B29" s="1" t="s">
        <v>10</v>
      </c>
      <c r="C29" s="1" t="s">
        <v>38</v>
      </c>
      <c r="D29" s="2">
        <v>1382215716</v>
      </c>
      <c r="E29" s="2">
        <v>171517076</v>
      </c>
      <c r="F29" s="2">
        <v>11791806</v>
      </c>
      <c r="G29" s="2">
        <v>3389661</v>
      </c>
      <c r="H29" s="2">
        <v>15181467</v>
      </c>
      <c r="I29" s="3">
        <v>327</v>
      </c>
    </row>
    <row r="30" spans="1:9" ht="12">
      <c r="A30" s="1" t="s">
        <v>9</v>
      </c>
      <c r="B30" s="1" t="s">
        <v>10</v>
      </c>
      <c r="C30" s="1" t="s">
        <v>39</v>
      </c>
      <c r="D30" s="2">
        <v>269223256</v>
      </c>
      <c r="E30" s="2">
        <v>12409756</v>
      </c>
      <c r="F30" s="2">
        <v>853174</v>
      </c>
      <c r="G30" s="2">
        <v>68393</v>
      </c>
      <c r="H30" s="2">
        <v>921567</v>
      </c>
      <c r="I30" s="3">
        <v>69</v>
      </c>
    </row>
    <row r="31" spans="1:9" ht="12">
      <c r="A31" s="1" t="s">
        <v>9</v>
      </c>
      <c r="B31" s="1" t="s">
        <v>10</v>
      </c>
      <c r="C31" s="1" t="s">
        <v>40</v>
      </c>
      <c r="D31" s="2">
        <v>194305922</v>
      </c>
      <c r="E31" s="2">
        <v>29281722</v>
      </c>
      <c r="F31" s="2">
        <v>2013112</v>
      </c>
      <c r="G31" s="2">
        <v>29519</v>
      </c>
      <c r="H31" s="2">
        <v>2042631</v>
      </c>
      <c r="I31" s="3">
        <v>133</v>
      </c>
    </row>
    <row r="32" spans="1:9" ht="12">
      <c r="A32" s="1" t="s">
        <v>9</v>
      </c>
      <c r="B32" s="1" t="s">
        <v>10</v>
      </c>
      <c r="C32" s="1" t="s">
        <v>41</v>
      </c>
      <c r="D32" s="2">
        <v>2560247967</v>
      </c>
      <c r="E32" s="2">
        <v>167317014</v>
      </c>
      <c r="F32" s="2">
        <v>11503075</v>
      </c>
      <c r="G32" s="2">
        <v>1871985</v>
      </c>
      <c r="H32" s="2">
        <v>13375060</v>
      </c>
      <c r="I32" s="3">
        <v>870</v>
      </c>
    </row>
    <row r="33" spans="1:9" ht="12">
      <c r="A33" s="1" t="s">
        <v>9</v>
      </c>
      <c r="B33" s="1" t="s">
        <v>10</v>
      </c>
      <c r="C33" s="1" t="s">
        <v>42</v>
      </c>
      <c r="D33" s="2">
        <v>8132551407</v>
      </c>
      <c r="E33" s="2">
        <v>838709933</v>
      </c>
      <c r="F33" s="2">
        <v>57661323</v>
      </c>
      <c r="G33" s="2">
        <v>2946685</v>
      </c>
      <c r="H33" s="2">
        <v>60608008</v>
      </c>
      <c r="I33" s="3">
        <v>1567</v>
      </c>
    </row>
    <row r="34" spans="1:9" ht="12">
      <c r="A34" s="1" t="s">
        <v>9</v>
      </c>
      <c r="B34" s="1" t="s">
        <v>10</v>
      </c>
      <c r="C34" s="1" t="s">
        <v>43</v>
      </c>
      <c r="D34" s="2">
        <v>8820512106</v>
      </c>
      <c r="E34" s="2">
        <v>346963629</v>
      </c>
      <c r="F34" s="2">
        <v>23853799</v>
      </c>
      <c r="G34" s="2">
        <v>2463686</v>
      </c>
      <c r="H34" s="2">
        <v>26317485</v>
      </c>
      <c r="I34" s="3">
        <v>612</v>
      </c>
    </row>
    <row r="35" spans="1:9" ht="12">
      <c r="A35" s="1" t="s">
        <v>9</v>
      </c>
      <c r="B35" s="1" t="s">
        <v>10</v>
      </c>
      <c r="C35" s="1" t="s">
        <v>44</v>
      </c>
      <c r="D35" s="2">
        <v>57147141</v>
      </c>
      <c r="E35" s="2">
        <v>10595818</v>
      </c>
      <c r="F35" s="2">
        <v>728470</v>
      </c>
      <c r="G35" s="2">
        <v>18433</v>
      </c>
      <c r="H35" s="2">
        <v>746903</v>
      </c>
      <c r="I35" s="3">
        <v>46</v>
      </c>
    </row>
    <row r="36" spans="1:9" ht="12">
      <c r="A36" s="1" t="s">
        <v>9</v>
      </c>
      <c r="B36" s="1" t="s">
        <v>10</v>
      </c>
      <c r="C36" s="1" t="s">
        <v>45</v>
      </c>
      <c r="D36" s="2">
        <v>419771734</v>
      </c>
      <c r="E36" s="2">
        <v>34100579</v>
      </c>
      <c r="F36" s="2">
        <v>2334966</v>
      </c>
      <c r="G36" s="2">
        <v>180558</v>
      </c>
      <c r="H36" s="2">
        <v>2515524</v>
      </c>
      <c r="I36" s="3">
        <v>213</v>
      </c>
    </row>
    <row r="37" spans="1:9" ht="12">
      <c r="A37" s="1" t="s">
        <v>9</v>
      </c>
      <c r="B37" s="1" t="s">
        <v>10</v>
      </c>
      <c r="C37" s="1" t="s">
        <v>46</v>
      </c>
      <c r="D37" s="2">
        <v>191714220</v>
      </c>
      <c r="E37" s="2">
        <v>69449355</v>
      </c>
      <c r="F37" s="2">
        <v>4774653</v>
      </c>
      <c r="G37" s="2">
        <v>225794</v>
      </c>
      <c r="H37" s="2">
        <v>5000447</v>
      </c>
      <c r="I37" s="3">
        <v>272</v>
      </c>
    </row>
    <row r="38" spans="1:9" ht="12">
      <c r="A38" s="1" t="s">
        <v>9</v>
      </c>
      <c r="B38" s="1" t="s">
        <v>10</v>
      </c>
      <c r="C38" s="1" t="s">
        <v>47</v>
      </c>
      <c r="D38" s="2">
        <v>850457396</v>
      </c>
      <c r="E38" s="2">
        <v>209345264</v>
      </c>
      <c r="F38" s="2">
        <v>14392505</v>
      </c>
      <c r="G38" s="2">
        <v>186573</v>
      </c>
      <c r="H38" s="2">
        <v>14579078</v>
      </c>
      <c r="I38" s="3">
        <v>367</v>
      </c>
    </row>
    <row r="39" spans="1:9" ht="12">
      <c r="A39" s="1" t="s">
        <v>9</v>
      </c>
      <c r="B39" s="1" t="s">
        <v>10</v>
      </c>
      <c r="C39" s="1" t="s">
        <v>48</v>
      </c>
      <c r="D39" s="2">
        <v>220377087</v>
      </c>
      <c r="E39" s="2">
        <v>87319990</v>
      </c>
      <c r="F39" s="2">
        <v>6003256</v>
      </c>
      <c r="G39" s="2">
        <v>283729</v>
      </c>
      <c r="H39" s="2">
        <v>6286985</v>
      </c>
      <c r="I39" s="3">
        <v>275</v>
      </c>
    </row>
    <row r="40" spans="1:9" ht="12">
      <c r="A40" s="1" t="s">
        <v>9</v>
      </c>
      <c r="B40" s="1" t="s">
        <v>10</v>
      </c>
      <c r="C40" s="1" t="s">
        <v>49</v>
      </c>
      <c r="D40" s="2">
        <v>272945490</v>
      </c>
      <c r="E40" s="2">
        <v>23693168</v>
      </c>
      <c r="F40" s="2">
        <v>1629138</v>
      </c>
      <c r="G40" s="2">
        <v>110950</v>
      </c>
      <c r="H40" s="2">
        <v>1740088</v>
      </c>
      <c r="I40" s="3">
        <v>63</v>
      </c>
    </row>
    <row r="41" spans="1:9" ht="12">
      <c r="A41" s="1" t="s">
        <v>9</v>
      </c>
      <c r="B41" s="1" t="s">
        <v>10</v>
      </c>
      <c r="C41" s="1" t="s">
        <v>50</v>
      </c>
      <c r="D41" s="2">
        <v>1122245535</v>
      </c>
      <c r="E41" s="2">
        <v>23137393</v>
      </c>
      <c r="F41" s="2">
        <v>1590699</v>
      </c>
      <c r="G41" s="2">
        <v>21999</v>
      </c>
      <c r="H41" s="2">
        <v>1612698</v>
      </c>
      <c r="I41" s="3">
        <v>112</v>
      </c>
    </row>
    <row r="42" spans="1:9" ht="12">
      <c r="A42" s="1" t="s">
        <v>9</v>
      </c>
      <c r="B42" s="1" t="s">
        <v>10</v>
      </c>
      <c r="C42" s="1" t="s">
        <v>51</v>
      </c>
      <c r="D42" s="2">
        <v>201366670</v>
      </c>
      <c r="E42" s="2">
        <v>2929481</v>
      </c>
      <c r="F42" s="2">
        <v>201402</v>
      </c>
      <c r="G42" s="2">
        <v>26691</v>
      </c>
      <c r="H42" s="2">
        <v>228093</v>
      </c>
      <c r="I42" s="3">
        <v>11</v>
      </c>
    </row>
    <row r="43" spans="1:9" ht="12">
      <c r="A43" s="1" t="s">
        <v>9</v>
      </c>
      <c r="B43" s="1" t="s">
        <v>10</v>
      </c>
      <c r="C43" s="1" t="s">
        <v>52</v>
      </c>
      <c r="D43" s="2">
        <v>173202669</v>
      </c>
      <c r="E43" s="2">
        <v>29674921</v>
      </c>
      <c r="F43" s="2">
        <v>2040152</v>
      </c>
      <c r="G43" s="2">
        <v>185824</v>
      </c>
      <c r="H43" s="2">
        <v>2225976</v>
      </c>
      <c r="I43" s="3">
        <v>280</v>
      </c>
    </row>
    <row r="44" spans="1:9" ht="12">
      <c r="A44" s="1" t="s">
        <v>9</v>
      </c>
      <c r="B44" s="1" t="s">
        <v>10</v>
      </c>
      <c r="C44" s="1" t="s">
        <v>53</v>
      </c>
      <c r="D44" s="2">
        <v>193325167</v>
      </c>
      <c r="E44" s="2">
        <v>37295472</v>
      </c>
      <c r="F44" s="2">
        <v>2564067</v>
      </c>
      <c r="G44" s="2">
        <v>185827</v>
      </c>
      <c r="H44" s="2">
        <v>2749894</v>
      </c>
      <c r="I44" s="3">
        <v>321</v>
      </c>
    </row>
    <row r="45" spans="1:9" ht="12">
      <c r="A45" s="1" t="s">
        <v>9</v>
      </c>
      <c r="B45" s="1" t="s">
        <v>10</v>
      </c>
      <c r="C45" s="1" t="s">
        <v>54</v>
      </c>
      <c r="D45" s="2">
        <v>75231260</v>
      </c>
      <c r="E45" s="2">
        <v>33225122</v>
      </c>
      <c r="F45" s="2">
        <v>2284227</v>
      </c>
      <c r="G45" s="2">
        <v>854</v>
      </c>
      <c r="H45" s="2">
        <v>2285081</v>
      </c>
      <c r="I45" s="3">
        <v>44</v>
      </c>
    </row>
    <row r="46" spans="1:9" ht="12">
      <c r="A46" s="1" t="s">
        <v>9</v>
      </c>
      <c r="B46" s="1" t="s">
        <v>10</v>
      </c>
      <c r="C46" s="1" t="s">
        <v>55</v>
      </c>
      <c r="D46" s="2">
        <v>415603262</v>
      </c>
      <c r="E46" s="2">
        <v>117414981</v>
      </c>
      <c r="F46" s="2">
        <v>8054699</v>
      </c>
      <c r="G46" s="2">
        <v>204253</v>
      </c>
      <c r="H46" s="2">
        <v>8258952</v>
      </c>
      <c r="I46" s="3">
        <v>1858</v>
      </c>
    </row>
    <row r="47" spans="1:9" ht="12">
      <c r="A47" s="1" t="s">
        <v>9</v>
      </c>
      <c r="B47" s="1" t="s">
        <v>10</v>
      </c>
      <c r="C47" s="1" t="s">
        <v>56</v>
      </c>
      <c r="D47" s="2">
        <v>2124777263</v>
      </c>
      <c r="E47" s="2">
        <v>1012680009</v>
      </c>
      <c r="F47" s="2">
        <v>69621739</v>
      </c>
      <c r="G47" s="2">
        <v>394912</v>
      </c>
      <c r="H47" s="2">
        <v>70016651</v>
      </c>
      <c r="I47" s="3">
        <v>1050</v>
      </c>
    </row>
    <row r="48" spans="1:9" ht="12">
      <c r="A48" s="1" t="s">
        <v>9</v>
      </c>
      <c r="B48" s="1" t="s">
        <v>10</v>
      </c>
      <c r="C48" s="1" t="s">
        <v>57</v>
      </c>
      <c r="D48" s="2">
        <v>12158480</v>
      </c>
      <c r="E48" s="2">
        <v>1037337</v>
      </c>
      <c r="F48" s="2">
        <v>71775</v>
      </c>
      <c r="G48" s="2">
        <v>2181795</v>
      </c>
      <c r="H48" s="2">
        <v>2253570</v>
      </c>
      <c r="I48" s="3">
        <v>24</v>
      </c>
    </row>
    <row r="49" spans="1:9" ht="12">
      <c r="A49" s="1" t="s">
        <v>9</v>
      </c>
      <c r="B49" s="1" t="s">
        <v>10</v>
      </c>
      <c r="C49" s="1" t="s">
        <v>58</v>
      </c>
      <c r="D49" s="2">
        <v>25144004</v>
      </c>
      <c r="E49" s="2">
        <v>540513</v>
      </c>
      <c r="F49" s="2">
        <v>37159</v>
      </c>
      <c r="G49" s="2">
        <v>1056655</v>
      </c>
      <c r="H49" s="2">
        <v>1093814</v>
      </c>
      <c r="I49" s="3">
        <v>10</v>
      </c>
    </row>
    <row r="50" spans="1:9" ht="12">
      <c r="A50" s="1" t="s">
        <v>9</v>
      </c>
      <c r="B50" s="1" t="s">
        <v>10</v>
      </c>
      <c r="C50" s="1" t="s">
        <v>59</v>
      </c>
      <c r="D50" s="2">
        <v>3571732</v>
      </c>
      <c r="E50" s="2">
        <v>0</v>
      </c>
      <c r="F50" s="2">
        <v>0</v>
      </c>
      <c r="G50" s="2">
        <v>60406</v>
      </c>
      <c r="H50" s="2">
        <v>60406</v>
      </c>
      <c r="I50" s="3">
        <v>5</v>
      </c>
    </row>
    <row r="51" spans="1:9" ht="12">
      <c r="A51" s="1" t="s">
        <v>9</v>
      </c>
      <c r="B51" s="1" t="s">
        <v>10</v>
      </c>
      <c r="C51" s="1" t="s">
        <v>60</v>
      </c>
      <c r="D51" s="2">
        <v>117369132</v>
      </c>
      <c r="E51" s="2">
        <v>18998988</v>
      </c>
      <c r="F51" s="2">
        <v>1306180</v>
      </c>
      <c r="G51" s="2">
        <v>160347</v>
      </c>
      <c r="H51" s="2">
        <v>1466527</v>
      </c>
      <c r="I51" s="3">
        <v>215</v>
      </c>
    </row>
    <row r="52" spans="1:9" ht="12">
      <c r="A52" s="1" t="s">
        <v>9</v>
      </c>
      <c r="B52" s="1" t="s">
        <v>10</v>
      </c>
      <c r="C52" s="1" t="s">
        <v>61</v>
      </c>
      <c r="D52" s="2">
        <v>1541490</v>
      </c>
      <c r="E52" s="2">
        <v>18653</v>
      </c>
      <c r="F52" s="2">
        <v>1282</v>
      </c>
      <c r="G52" s="2">
        <v>1577</v>
      </c>
      <c r="H52" s="2">
        <v>2859</v>
      </c>
      <c r="I52" s="3">
        <v>4</v>
      </c>
    </row>
    <row r="53" spans="1:9" ht="12">
      <c r="A53" s="1" t="s">
        <v>9</v>
      </c>
      <c r="B53" s="1" t="s">
        <v>10</v>
      </c>
      <c r="C53" s="1" t="s">
        <v>62</v>
      </c>
      <c r="D53" s="2">
        <v>38471227</v>
      </c>
      <c r="E53" s="2">
        <v>106726</v>
      </c>
      <c r="F53" s="2">
        <v>7338</v>
      </c>
      <c r="G53" s="2">
        <v>1049920</v>
      </c>
      <c r="H53" s="2">
        <v>1057258</v>
      </c>
      <c r="I53" s="3">
        <v>9</v>
      </c>
    </row>
    <row r="54" spans="1:9" ht="12">
      <c r="A54" s="1" t="s">
        <v>9</v>
      </c>
      <c r="B54" s="1" t="s">
        <v>10</v>
      </c>
      <c r="C54" s="1" t="s">
        <v>63</v>
      </c>
      <c r="D54" s="2">
        <v>89138564</v>
      </c>
      <c r="E54" s="2">
        <v>53259956</v>
      </c>
      <c r="F54" s="2">
        <v>3661622</v>
      </c>
      <c r="G54" s="2">
        <v>120610</v>
      </c>
      <c r="H54" s="2">
        <v>3782232</v>
      </c>
      <c r="I54" s="3">
        <v>52</v>
      </c>
    </row>
    <row r="55" spans="1:9" ht="12">
      <c r="A55" s="1" t="s">
        <v>9</v>
      </c>
      <c r="B55" s="1" t="s">
        <v>10</v>
      </c>
      <c r="C55" s="1" t="s">
        <v>64</v>
      </c>
      <c r="D55" s="2">
        <v>29225463</v>
      </c>
      <c r="E55" s="2">
        <v>58581</v>
      </c>
      <c r="F55" s="2">
        <v>4028</v>
      </c>
      <c r="G55" s="2">
        <v>893</v>
      </c>
      <c r="H55" s="2">
        <v>4921</v>
      </c>
      <c r="I55" s="3">
        <v>4</v>
      </c>
    </row>
    <row r="56" spans="1:9" ht="12">
      <c r="A56" s="1" t="s">
        <v>9</v>
      </c>
      <c r="B56" s="1" t="s">
        <v>10</v>
      </c>
      <c r="C56" s="1" t="s">
        <v>65</v>
      </c>
      <c r="D56" s="2">
        <v>7563716</v>
      </c>
      <c r="E56" s="2">
        <v>661343</v>
      </c>
      <c r="F56" s="2">
        <v>45467</v>
      </c>
      <c r="G56" s="2">
        <v>243</v>
      </c>
      <c r="H56" s="2">
        <v>45710</v>
      </c>
      <c r="I56" s="3">
        <v>10</v>
      </c>
    </row>
    <row r="57" spans="1:9" ht="12">
      <c r="A57" s="1" t="s">
        <v>9</v>
      </c>
      <c r="B57" s="1" t="s">
        <v>10</v>
      </c>
      <c r="C57" s="1" t="s">
        <v>66</v>
      </c>
      <c r="D57" s="2">
        <v>773662853</v>
      </c>
      <c r="E57" s="2">
        <v>110416152</v>
      </c>
      <c r="F57" s="2">
        <v>7591112</v>
      </c>
      <c r="G57" s="2">
        <v>345455</v>
      </c>
      <c r="H57" s="2">
        <v>7936567</v>
      </c>
      <c r="I57" s="3">
        <v>257</v>
      </c>
    </row>
    <row r="58" spans="1:9" ht="12">
      <c r="A58" s="1" t="s">
        <v>9</v>
      </c>
      <c r="B58" s="1" t="s">
        <v>10</v>
      </c>
      <c r="C58" s="1" t="s">
        <v>67</v>
      </c>
      <c r="D58" s="2">
        <v>7385272</v>
      </c>
      <c r="E58" s="2">
        <v>5256678</v>
      </c>
      <c r="F58" s="2">
        <v>361396</v>
      </c>
      <c r="G58" s="2">
        <v>2363</v>
      </c>
      <c r="H58" s="2">
        <v>363759</v>
      </c>
      <c r="I58" s="3">
        <v>10</v>
      </c>
    </row>
    <row r="59" spans="1:9" ht="12">
      <c r="A59" s="1" t="s">
        <v>9</v>
      </c>
      <c r="B59" s="1" t="s">
        <v>10</v>
      </c>
      <c r="C59" s="1" t="s">
        <v>68</v>
      </c>
      <c r="D59" s="2">
        <v>629341143</v>
      </c>
      <c r="E59" s="2">
        <v>500709099</v>
      </c>
      <c r="F59" s="2">
        <v>34423752</v>
      </c>
      <c r="G59" s="2">
        <v>60625</v>
      </c>
      <c r="H59" s="2">
        <v>34484377</v>
      </c>
      <c r="I59" s="3">
        <v>31</v>
      </c>
    </row>
    <row r="60" spans="1:9" ht="12">
      <c r="A60" s="1" t="s">
        <v>9</v>
      </c>
      <c r="B60" s="1" t="s">
        <v>10</v>
      </c>
      <c r="C60" s="1" t="s">
        <v>69</v>
      </c>
      <c r="D60" s="2">
        <v>11491274</v>
      </c>
      <c r="E60" s="2">
        <v>634916</v>
      </c>
      <c r="F60" s="2">
        <v>43651</v>
      </c>
      <c r="G60" s="2">
        <v>6042</v>
      </c>
      <c r="H60" s="2">
        <v>49693</v>
      </c>
      <c r="I60" s="3">
        <v>9</v>
      </c>
    </row>
    <row r="61" spans="1:9" ht="12">
      <c r="A61" s="1" t="s">
        <v>9</v>
      </c>
      <c r="B61" s="1" t="s">
        <v>10</v>
      </c>
      <c r="C61" s="1" t="s">
        <v>70</v>
      </c>
      <c r="D61" s="2">
        <v>2935456542</v>
      </c>
      <c r="E61" s="2">
        <v>2085004774</v>
      </c>
      <c r="F61" s="2">
        <v>143344082</v>
      </c>
      <c r="G61" s="2">
        <v>831764</v>
      </c>
      <c r="H61" s="2">
        <v>144175846</v>
      </c>
      <c r="I61" s="3">
        <v>345</v>
      </c>
    </row>
    <row r="62" spans="1:9" ht="12">
      <c r="A62" s="1" t="s">
        <v>9</v>
      </c>
      <c r="B62" s="1" t="s">
        <v>10</v>
      </c>
      <c r="C62" s="1" t="s">
        <v>71</v>
      </c>
      <c r="D62" s="2">
        <v>1073651798</v>
      </c>
      <c r="E62" s="2">
        <v>300593687</v>
      </c>
      <c r="F62" s="2">
        <v>20665834</v>
      </c>
      <c r="G62" s="2">
        <v>168552</v>
      </c>
      <c r="H62" s="2">
        <v>20834386</v>
      </c>
      <c r="I62" s="3">
        <v>239</v>
      </c>
    </row>
    <row r="63" spans="1:9" ht="12">
      <c r="A63" s="1" t="s">
        <v>9</v>
      </c>
      <c r="B63" s="1" t="s">
        <v>10</v>
      </c>
      <c r="C63" s="1" t="s">
        <v>72</v>
      </c>
      <c r="D63" s="2">
        <v>1100920755</v>
      </c>
      <c r="E63" s="2">
        <v>384982826</v>
      </c>
      <c r="F63" s="2">
        <v>26473898</v>
      </c>
      <c r="G63" s="2">
        <v>469042</v>
      </c>
      <c r="H63" s="2">
        <v>26942940</v>
      </c>
      <c r="I63" s="3">
        <v>265</v>
      </c>
    </row>
    <row r="64" spans="1:9" ht="12">
      <c r="A64" s="1" t="s">
        <v>9</v>
      </c>
      <c r="B64" s="1" t="s">
        <v>10</v>
      </c>
      <c r="C64" s="1" t="s">
        <v>73</v>
      </c>
      <c r="D64" s="2">
        <v>200151312</v>
      </c>
      <c r="E64" s="2">
        <v>52842633</v>
      </c>
      <c r="F64" s="2">
        <v>3648577</v>
      </c>
      <c r="G64" s="2">
        <v>1623257</v>
      </c>
      <c r="H64" s="2">
        <v>5271834</v>
      </c>
      <c r="I64" s="3">
        <v>139</v>
      </c>
    </row>
    <row r="65" spans="1:9" ht="12">
      <c r="A65" s="1" t="s">
        <v>9</v>
      </c>
      <c r="B65" s="1" t="s">
        <v>10</v>
      </c>
      <c r="C65" s="1" t="s">
        <v>74</v>
      </c>
      <c r="D65" s="2">
        <v>15386739</v>
      </c>
      <c r="E65" s="2">
        <v>5245723</v>
      </c>
      <c r="F65" s="2">
        <v>365202</v>
      </c>
      <c r="G65" s="2">
        <v>70769</v>
      </c>
      <c r="H65" s="2">
        <v>435971</v>
      </c>
      <c r="I65" s="3">
        <v>30</v>
      </c>
    </row>
    <row r="66" spans="1:9" ht="12">
      <c r="A66" s="1" t="s">
        <v>9</v>
      </c>
      <c r="B66" s="1" t="s">
        <v>10</v>
      </c>
      <c r="C66" s="1" t="s">
        <v>75</v>
      </c>
      <c r="D66" s="2">
        <v>188280569</v>
      </c>
      <c r="E66" s="2">
        <v>5289809</v>
      </c>
      <c r="F66" s="2">
        <v>363672</v>
      </c>
      <c r="G66" s="2">
        <v>1004302</v>
      </c>
      <c r="H66" s="2">
        <v>1367974</v>
      </c>
      <c r="I66" s="3">
        <v>88</v>
      </c>
    </row>
    <row r="67" spans="1:9" ht="12">
      <c r="A67" s="1" t="s">
        <v>9</v>
      </c>
      <c r="B67" s="1" t="s">
        <v>10</v>
      </c>
      <c r="C67" s="1" t="s">
        <v>76</v>
      </c>
      <c r="D67" s="2">
        <v>21653661</v>
      </c>
      <c r="E67" s="2">
        <v>20432718</v>
      </c>
      <c r="F67" s="2">
        <v>1443231</v>
      </c>
      <c r="G67" s="2">
        <v>862</v>
      </c>
      <c r="H67" s="2">
        <v>1444093</v>
      </c>
      <c r="I67" s="3">
        <v>15</v>
      </c>
    </row>
    <row r="68" spans="1:9" ht="12">
      <c r="A68" s="1" t="s">
        <v>9</v>
      </c>
      <c r="B68" s="1" t="s">
        <v>10</v>
      </c>
      <c r="C68" s="1" t="s">
        <v>77</v>
      </c>
      <c r="D68" s="2">
        <v>94782293</v>
      </c>
      <c r="E68" s="2">
        <v>21093131</v>
      </c>
      <c r="F68" s="2">
        <v>1450148</v>
      </c>
      <c r="G68" s="2">
        <v>126107</v>
      </c>
      <c r="H68" s="2">
        <v>1576255</v>
      </c>
      <c r="I68" s="3">
        <v>88</v>
      </c>
    </row>
    <row r="69" spans="1:9" ht="12">
      <c r="A69" s="1" t="s">
        <v>9</v>
      </c>
      <c r="B69" s="1" t="s">
        <v>10</v>
      </c>
      <c r="C69" s="1" t="s">
        <v>78</v>
      </c>
      <c r="D69" s="2">
        <v>1206535343</v>
      </c>
      <c r="E69" s="2">
        <v>545287167</v>
      </c>
      <c r="F69" s="2">
        <v>37724234</v>
      </c>
      <c r="G69" s="2">
        <v>361981</v>
      </c>
      <c r="H69" s="2">
        <v>38086215</v>
      </c>
      <c r="I69" s="3">
        <v>582</v>
      </c>
    </row>
    <row r="70" spans="1:9" ht="12">
      <c r="A70" s="1" t="s">
        <v>9</v>
      </c>
      <c r="B70" s="1" t="s">
        <v>10</v>
      </c>
      <c r="C70" s="1" t="s">
        <v>79</v>
      </c>
      <c r="D70" s="2">
        <v>2177582201</v>
      </c>
      <c r="E70" s="2">
        <v>500066635</v>
      </c>
      <c r="F70" s="2">
        <v>34379615</v>
      </c>
      <c r="G70" s="2">
        <v>2389597</v>
      </c>
      <c r="H70" s="2">
        <v>36769212</v>
      </c>
      <c r="I70" s="3">
        <v>1247</v>
      </c>
    </row>
    <row r="71" spans="1:9" ht="12">
      <c r="A71" s="1" t="s">
        <v>9</v>
      </c>
      <c r="B71" s="1" t="s">
        <v>10</v>
      </c>
      <c r="C71" s="1" t="s">
        <v>80</v>
      </c>
      <c r="D71" s="2">
        <v>187193894</v>
      </c>
      <c r="E71" s="2">
        <v>6919176</v>
      </c>
      <c r="F71" s="2">
        <v>475699</v>
      </c>
      <c r="G71" s="2">
        <v>79596</v>
      </c>
      <c r="H71" s="2">
        <v>555295</v>
      </c>
      <c r="I71" s="3">
        <v>38</v>
      </c>
    </row>
    <row r="72" spans="1:9" ht="12">
      <c r="A72" s="1" t="s">
        <v>9</v>
      </c>
      <c r="B72" s="1" t="s">
        <v>10</v>
      </c>
      <c r="C72" s="1" t="s">
        <v>81</v>
      </c>
      <c r="D72" s="2">
        <v>1046952783</v>
      </c>
      <c r="E72" s="2">
        <v>333587833</v>
      </c>
      <c r="F72" s="2">
        <v>22934169</v>
      </c>
      <c r="G72" s="2">
        <v>1998955</v>
      </c>
      <c r="H72" s="2">
        <v>24933124</v>
      </c>
      <c r="I72" s="3">
        <v>880</v>
      </c>
    </row>
    <row r="73" spans="1:9" ht="12">
      <c r="A73" s="1" t="s">
        <v>9</v>
      </c>
      <c r="B73" s="1" t="s">
        <v>10</v>
      </c>
      <c r="C73" s="1" t="s">
        <v>82</v>
      </c>
      <c r="D73" s="2">
        <v>18765621</v>
      </c>
      <c r="E73" s="2">
        <v>503130</v>
      </c>
      <c r="F73" s="2">
        <v>34589</v>
      </c>
      <c r="G73" s="2">
        <v>962</v>
      </c>
      <c r="H73" s="2">
        <v>35551</v>
      </c>
      <c r="I73" s="3">
        <v>27</v>
      </c>
    </row>
    <row r="74" spans="1:9" ht="12">
      <c r="A74" s="1" t="s">
        <v>9</v>
      </c>
      <c r="B74" s="1" t="s">
        <v>10</v>
      </c>
      <c r="C74" s="1" t="s">
        <v>83</v>
      </c>
      <c r="D74" s="2">
        <v>54614852</v>
      </c>
      <c r="E74" s="2">
        <v>7290446</v>
      </c>
      <c r="F74" s="2">
        <v>501219</v>
      </c>
      <c r="G74" s="2">
        <v>184225</v>
      </c>
      <c r="H74" s="2">
        <v>685444</v>
      </c>
      <c r="I74" s="3">
        <v>107</v>
      </c>
    </row>
    <row r="75" spans="1:9" ht="12">
      <c r="A75" s="1" t="s">
        <v>9</v>
      </c>
      <c r="B75" s="1" t="s">
        <v>10</v>
      </c>
      <c r="C75" s="1" t="s">
        <v>84</v>
      </c>
      <c r="D75" s="2">
        <v>225914640</v>
      </c>
      <c r="E75" s="2">
        <v>6829641</v>
      </c>
      <c r="F75" s="2">
        <v>469537</v>
      </c>
      <c r="G75" s="2">
        <v>316222</v>
      </c>
      <c r="H75" s="2">
        <v>785759</v>
      </c>
      <c r="I75" s="3">
        <v>100</v>
      </c>
    </row>
    <row r="76" spans="1:9" ht="12">
      <c r="A76" s="1" t="s">
        <v>9</v>
      </c>
      <c r="B76" s="1" t="s">
        <v>10</v>
      </c>
      <c r="C76" s="1" t="s">
        <v>85</v>
      </c>
      <c r="D76" s="2">
        <v>1403222</v>
      </c>
      <c r="E76" s="2">
        <v>187135</v>
      </c>
      <c r="F76" s="2">
        <v>12866</v>
      </c>
      <c r="G76" s="2">
        <v>12324</v>
      </c>
      <c r="H76" s="2">
        <v>25190</v>
      </c>
      <c r="I76" s="3">
        <v>8</v>
      </c>
    </row>
    <row r="77" spans="1:9" ht="12">
      <c r="A77" s="1" t="s">
        <v>9</v>
      </c>
      <c r="B77" s="1" t="s">
        <v>10</v>
      </c>
      <c r="C77" s="1" t="s">
        <v>86</v>
      </c>
      <c r="D77" s="2">
        <v>13719409</v>
      </c>
      <c r="E77" s="2">
        <v>118138</v>
      </c>
      <c r="F77" s="2">
        <v>8122</v>
      </c>
      <c r="G77" s="2">
        <v>29447</v>
      </c>
      <c r="H77" s="2">
        <v>37569</v>
      </c>
      <c r="I77" s="3">
        <v>11</v>
      </c>
    </row>
    <row r="78" spans="1:9" ht="12">
      <c r="A78" s="1" t="s">
        <v>9</v>
      </c>
      <c r="B78" s="1" t="s">
        <v>10</v>
      </c>
      <c r="C78" s="1" t="s">
        <v>87</v>
      </c>
      <c r="D78" s="2">
        <v>14831469</v>
      </c>
      <c r="E78" s="2">
        <v>13266260</v>
      </c>
      <c r="F78" s="2">
        <v>912062</v>
      </c>
      <c r="G78" s="2">
        <v>9005</v>
      </c>
      <c r="H78" s="2">
        <v>921067</v>
      </c>
      <c r="I78" s="3">
        <v>271</v>
      </c>
    </row>
    <row r="79" spans="1:9" ht="12">
      <c r="A79" s="1" t="s">
        <v>9</v>
      </c>
      <c r="B79" s="1" t="s">
        <v>10</v>
      </c>
      <c r="C79" s="1" t="s">
        <v>88</v>
      </c>
      <c r="D79" s="2">
        <v>40278507</v>
      </c>
      <c r="E79" s="2">
        <v>20992537</v>
      </c>
      <c r="F79" s="2">
        <v>1443250</v>
      </c>
      <c r="G79" s="2">
        <v>65172</v>
      </c>
      <c r="H79" s="2">
        <v>1508422</v>
      </c>
      <c r="I79" s="3">
        <v>97</v>
      </c>
    </row>
    <row r="80" spans="1:9" ht="12">
      <c r="A80" s="1" t="s">
        <v>9</v>
      </c>
      <c r="B80" s="1" t="s">
        <v>10</v>
      </c>
      <c r="C80" s="1" t="s">
        <v>89</v>
      </c>
      <c r="D80" s="2">
        <v>48858</v>
      </c>
      <c r="E80" s="2">
        <v>48674</v>
      </c>
      <c r="F80" s="2">
        <v>3346</v>
      </c>
      <c r="G80" s="2">
        <v>13</v>
      </c>
      <c r="H80" s="2">
        <v>3359</v>
      </c>
      <c r="I80" s="3">
        <v>5</v>
      </c>
    </row>
    <row r="81" spans="1:9" ht="12">
      <c r="A81" s="1" t="s">
        <v>9</v>
      </c>
      <c r="B81" s="1" t="s">
        <v>10</v>
      </c>
      <c r="C81" s="1" t="s">
        <v>90</v>
      </c>
      <c r="D81" s="2">
        <v>89465468</v>
      </c>
      <c r="E81" s="2">
        <v>70855066</v>
      </c>
      <c r="F81" s="2">
        <v>5041503</v>
      </c>
      <c r="G81" s="2">
        <v>2396049</v>
      </c>
      <c r="H81" s="2">
        <v>7437552</v>
      </c>
      <c r="I81" s="3">
        <v>180</v>
      </c>
    </row>
    <row r="82" spans="1:9" ht="12">
      <c r="A82" s="1" t="s">
        <v>9</v>
      </c>
      <c r="B82" s="1" t="s">
        <v>10</v>
      </c>
      <c r="C82" s="1" t="s">
        <v>91</v>
      </c>
      <c r="D82" s="2">
        <v>73673298</v>
      </c>
      <c r="E82" s="2">
        <v>24759504</v>
      </c>
      <c r="F82" s="2">
        <v>1702225</v>
      </c>
      <c r="G82" s="2">
        <v>90297</v>
      </c>
      <c r="H82" s="2">
        <v>1792522</v>
      </c>
      <c r="I82" s="3">
        <v>271</v>
      </c>
    </row>
    <row r="83" spans="1:9" ht="12">
      <c r="A83" s="1" t="s">
        <v>9</v>
      </c>
      <c r="B83" s="1" t="s">
        <v>10</v>
      </c>
      <c r="C83" s="1" t="s">
        <v>92</v>
      </c>
      <c r="D83" s="2">
        <v>105325954</v>
      </c>
      <c r="E83" s="2">
        <v>75373982</v>
      </c>
      <c r="F83" s="2">
        <v>5181966</v>
      </c>
      <c r="G83" s="2">
        <v>54941</v>
      </c>
      <c r="H83" s="2">
        <v>5236907</v>
      </c>
      <c r="I83" s="3">
        <v>102</v>
      </c>
    </row>
    <row r="84" spans="1:9" ht="12">
      <c r="A84" s="1" t="s">
        <v>9</v>
      </c>
      <c r="B84" s="1" t="s">
        <v>10</v>
      </c>
      <c r="C84" s="1" t="s">
        <v>93</v>
      </c>
      <c r="D84" s="2">
        <v>13284322</v>
      </c>
      <c r="E84" s="2">
        <v>2953007</v>
      </c>
      <c r="F84" s="2">
        <v>203029</v>
      </c>
      <c r="G84" s="2">
        <v>31403</v>
      </c>
      <c r="H84" s="2">
        <v>234432</v>
      </c>
      <c r="I84" s="3">
        <v>84</v>
      </c>
    </row>
    <row r="85" spans="1:9" ht="12">
      <c r="A85" s="1" t="s">
        <v>9</v>
      </c>
      <c r="B85" s="1" t="s">
        <v>10</v>
      </c>
      <c r="C85" s="1" t="s">
        <v>94</v>
      </c>
      <c r="D85" s="2">
        <v>22445508</v>
      </c>
      <c r="E85" s="2">
        <v>19423300</v>
      </c>
      <c r="F85" s="2">
        <v>1335349</v>
      </c>
      <c r="G85" s="2">
        <v>142762</v>
      </c>
      <c r="H85" s="2">
        <v>1478111</v>
      </c>
      <c r="I85" s="3">
        <v>29</v>
      </c>
    </row>
    <row r="86" spans="4:9" ht="12">
      <c r="D86" s="2">
        <f>SUM($D$2:D85)</f>
        <v>51648076421</v>
      </c>
      <c r="E86" s="2">
        <f>SUM($E$2:E85)</f>
        <v>9595744262</v>
      </c>
      <c r="F86" s="2">
        <f>SUM($F$2:F85)</f>
        <v>660153147</v>
      </c>
      <c r="G86" s="2">
        <f>SUM($G$2:G85)</f>
        <v>58920180</v>
      </c>
      <c r="H86" s="2">
        <f>SUM($H$2:H85)</f>
        <v>719073327</v>
      </c>
      <c r="I86" s="3">
        <f>SUM($I$2:I85)</f>
        <v>17880</v>
      </c>
    </row>
    <row r="89" ht="12">
      <c r="B89" s="1" t="s">
        <v>95</v>
      </c>
    </row>
    <row r="90" ht="12">
      <c r="B90" s="1" t="s">
        <v>96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NON-MINNESOTA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Non-Minnesota County</dc:title>
  <dc:subject/>
  <dc:creator/>
  <cp:keywords/>
  <dc:description/>
  <cp:lastModifiedBy>mbuechne</cp:lastModifiedBy>
  <cp:lastPrinted>2012-02-27T17:03:16Z</cp:lastPrinted>
  <dcterms:created xsi:type="dcterms:W3CDTF">2012-03-06T19:09:09Z</dcterms:created>
  <dcterms:modified xsi:type="dcterms:W3CDTF">2012-03-06T19:09:09Z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EHMXPVJQYS55-214-2262</vt:lpwstr>
  </property>
  <property fmtid="{D5CDD505-2E9C-101B-9397-08002B2CF9AE}" pid="3" name="_dlc_DocIdItemGuid">
    <vt:lpwstr>56159dca-2bab-476f-af74-f1212ddc4785</vt:lpwstr>
  </property>
  <property fmtid="{D5CDD505-2E9C-101B-9397-08002B2CF9AE}" pid="4" name="_dlc_DocIdUrl">
    <vt:lpwstr>http://www.revenue.state.mn.us/research_stats/_layouts/DocIdRedir.aspx?ID=EHMXPVJQYS55-214-2262, EHMXPVJQYS55-214-2262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216600.000000000</vt:lpwstr>
  </property>
</Properties>
</file>