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IBLEY" sheetId="1" r:id="rId1"/>
  </sheets>
  <definedNames>
    <definedName name="SIBLEY">'SIBLEY'!$A$1:$I$30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<sst xmlns="http://schemas.openxmlformats.org/spreadsheetml/2006/main" count="96" uniqueCount="40">
  <si>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</si>
  <si>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</si>
  <si>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</si>
  <si>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</si>
  <si>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</si>
  <si>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</si>
  <si>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</si>
  <si>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</si>
  <si>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</si>
  <si>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</si>
  <si>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SIBLEY</t>
  </si>
  <si>
    <t>111 AG -CROP PRODUCTION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</si>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</sst>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4210893</v>
      </c>
      <c r="E2" s="2">
        <v>2483</v>
      </c>
      <c r="F2" s="2">
        <v>171</v>
      </c>
      <c r="G2" s="2">
        <v>164</v>
      </c>
      <c r="H2" s="2">
        <v>335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2426077</v>
      </c>
      <c r="E3" s="2">
        <v>142621</v>
      </c>
      <c r="F3" s="2">
        <v>9805</v>
      </c>
      <c r="G3" s="2">
        <v>20</v>
      </c>
      <c r="H3" s="2">
        <v>9825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7811814</v>
      </c>
      <c r="E4" s="2">
        <v>708238</v>
      </c>
      <c r="F4" s="2">
        <v>48691</v>
      </c>
      <c r="G4" s="2">
        <v>28006</v>
      </c>
      <c r="H4" s="2">
        <v>76697</v>
      </c>
      <c r="I4" s="3">
        <v>15</v>
      </c>
    </row>
    <row r="5" spans="1:9" ht="12">
      <c r="A5" s="1" t="s">
        <v>9</v>
      </c>
      <c r="B5" s="1" t="s">
        <v>10</v>
      </c>
      <c r="C5" s="1" t="s">
        <v>14</v>
      </c>
      <c r="D5" s="2">
        <v>3948363</v>
      </c>
      <c r="E5" s="2">
        <v>91843</v>
      </c>
      <c r="F5" s="2">
        <v>6315</v>
      </c>
      <c r="G5" s="2">
        <v>135</v>
      </c>
      <c r="H5" s="2">
        <v>6450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721856</v>
      </c>
      <c r="E6" s="2">
        <v>42365</v>
      </c>
      <c r="F6" s="2">
        <v>2911</v>
      </c>
      <c r="G6" s="2">
        <v>0</v>
      </c>
      <c r="H6" s="2">
        <v>2911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2121120</v>
      </c>
      <c r="E7" s="2">
        <v>426191</v>
      </c>
      <c r="F7" s="2">
        <v>29299</v>
      </c>
      <c r="G7" s="2">
        <v>36</v>
      </c>
      <c r="H7" s="2">
        <v>29335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3963913</v>
      </c>
      <c r="E8" s="2">
        <v>910483</v>
      </c>
      <c r="F8" s="2">
        <v>62598</v>
      </c>
      <c r="G8" s="2">
        <v>0</v>
      </c>
      <c r="H8" s="2">
        <v>62598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7593594</v>
      </c>
      <c r="E9" s="2">
        <v>1673556</v>
      </c>
      <c r="F9" s="2">
        <v>115059</v>
      </c>
      <c r="G9" s="2">
        <v>4264</v>
      </c>
      <c r="H9" s="2">
        <v>119323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178401</v>
      </c>
      <c r="E10" s="2">
        <v>3193</v>
      </c>
      <c r="F10" s="2">
        <v>220</v>
      </c>
      <c r="G10" s="2">
        <v>506</v>
      </c>
      <c r="H10" s="2">
        <v>726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17164450</v>
      </c>
      <c r="E11" s="2">
        <v>7161691</v>
      </c>
      <c r="F11" s="2">
        <v>492367</v>
      </c>
      <c r="G11" s="2">
        <v>1159</v>
      </c>
      <c r="H11" s="2">
        <v>493526</v>
      </c>
      <c r="I11" s="3">
        <v>12</v>
      </c>
    </row>
    <row r="12" spans="1:9" ht="12">
      <c r="A12" s="1" t="s">
        <v>9</v>
      </c>
      <c r="B12" s="1" t="s">
        <v>10</v>
      </c>
      <c r="C12" s="1" t="s">
        <v>21</v>
      </c>
      <c r="D12" s="2">
        <v>11093148</v>
      </c>
      <c r="E12" s="2">
        <v>2776996</v>
      </c>
      <c r="F12" s="2">
        <v>208611</v>
      </c>
      <c r="G12" s="2">
        <v>93</v>
      </c>
      <c r="H12" s="2">
        <v>208704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11561604</v>
      </c>
      <c r="E13" s="2">
        <v>2234529</v>
      </c>
      <c r="F13" s="2">
        <v>153625</v>
      </c>
      <c r="G13" s="2">
        <v>700</v>
      </c>
      <c r="H13" s="2">
        <v>154325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123184</v>
      </c>
      <c r="E14" s="2">
        <v>115698</v>
      </c>
      <c r="F14" s="2">
        <v>7955</v>
      </c>
      <c r="G14" s="2">
        <v>2</v>
      </c>
      <c r="H14" s="2">
        <v>7957</v>
      </c>
      <c r="I14" s="3">
        <v>10</v>
      </c>
    </row>
    <row r="15" spans="1:9" ht="12">
      <c r="A15" s="1" t="s">
        <v>9</v>
      </c>
      <c r="B15" s="1" t="s">
        <v>10</v>
      </c>
      <c r="C15" s="1" t="s">
        <v>24</v>
      </c>
      <c r="D15" s="2">
        <v>4989224</v>
      </c>
      <c r="E15" s="2">
        <v>1214558</v>
      </c>
      <c r="F15" s="2">
        <v>83500</v>
      </c>
      <c r="G15" s="2">
        <v>40</v>
      </c>
      <c r="H15" s="2">
        <v>83540</v>
      </c>
      <c r="I15" s="3">
        <v>54</v>
      </c>
    </row>
    <row r="16" spans="1:9" ht="12">
      <c r="A16" s="1" t="s">
        <v>9</v>
      </c>
      <c r="B16" s="1" t="s">
        <v>10</v>
      </c>
      <c r="C16" s="1" t="s">
        <v>25</v>
      </c>
      <c r="D16" s="2">
        <v>16042818</v>
      </c>
      <c r="E16" s="2">
        <v>106853</v>
      </c>
      <c r="F16" s="2">
        <v>7347</v>
      </c>
      <c r="G16" s="2">
        <v>15420</v>
      </c>
      <c r="H16" s="2">
        <v>22767</v>
      </c>
      <c r="I16" s="3">
        <v>18</v>
      </c>
    </row>
    <row r="17" spans="1:9" ht="12">
      <c r="A17" s="1" t="s">
        <v>9</v>
      </c>
      <c r="B17" s="1" t="s">
        <v>10</v>
      </c>
      <c r="C17" s="1" t="s">
        <v>26</v>
      </c>
      <c r="D17" s="2">
        <v>10992823</v>
      </c>
      <c r="E17" s="2">
        <v>102712</v>
      </c>
      <c r="F17" s="2">
        <v>7063</v>
      </c>
      <c r="G17" s="2">
        <v>42313</v>
      </c>
      <c r="H17" s="2">
        <v>49376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277549</v>
      </c>
      <c r="E18" s="2">
        <v>160358</v>
      </c>
      <c r="F18" s="2">
        <v>11024</v>
      </c>
      <c r="G18" s="2">
        <v>0</v>
      </c>
      <c r="H18" s="2">
        <v>11024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3136988</v>
      </c>
      <c r="E19" s="2">
        <v>1764633</v>
      </c>
      <c r="F19" s="2">
        <v>121318</v>
      </c>
      <c r="G19" s="2">
        <v>258</v>
      </c>
      <c r="H19" s="2">
        <v>121576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1342793</v>
      </c>
      <c r="E20" s="2">
        <v>607551</v>
      </c>
      <c r="F20" s="2">
        <v>41767</v>
      </c>
      <c r="G20" s="2">
        <v>771</v>
      </c>
      <c r="H20" s="2">
        <v>42538</v>
      </c>
      <c r="I20" s="3">
        <v>13</v>
      </c>
    </row>
    <row r="21" spans="1:9" ht="12">
      <c r="A21" s="1" t="s">
        <v>9</v>
      </c>
      <c r="B21" s="1" t="s">
        <v>10</v>
      </c>
      <c r="C21" s="1" t="s">
        <v>30</v>
      </c>
      <c r="D21" s="2">
        <v>612718</v>
      </c>
      <c r="E21" s="2">
        <v>0</v>
      </c>
      <c r="F21" s="2">
        <v>0</v>
      </c>
      <c r="G21" s="2">
        <v>0</v>
      </c>
      <c r="H21" s="2">
        <v>0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1561005</v>
      </c>
      <c r="E22" s="2">
        <v>63764</v>
      </c>
      <c r="F22" s="2">
        <v>4383</v>
      </c>
      <c r="G22" s="2">
        <v>743</v>
      </c>
      <c r="H22" s="2">
        <v>5126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453361</v>
      </c>
      <c r="E23" s="2">
        <v>389512</v>
      </c>
      <c r="F23" s="2">
        <v>26939</v>
      </c>
      <c r="G23" s="2">
        <v>148</v>
      </c>
      <c r="H23" s="2">
        <v>27087</v>
      </c>
      <c r="I23" s="3">
        <v>11</v>
      </c>
    </row>
    <row r="24" spans="1:9" ht="12">
      <c r="A24" s="1" t="s">
        <v>9</v>
      </c>
      <c r="B24" s="1" t="s">
        <v>10</v>
      </c>
      <c r="C24" s="1" t="s">
        <v>33</v>
      </c>
      <c r="D24" s="2">
        <v>338346</v>
      </c>
      <c r="E24" s="2">
        <v>317431</v>
      </c>
      <c r="F24" s="2">
        <v>21821</v>
      </c>
      <c r="G24" s="2">
        <v>0</v>
      </c>
      <c r="H24" s="2">
        <v>21821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5902378</v>
      </c>
      <c r="E25" s="2">
        <v>5680376</v>
      </c>
      <c r="F25" s="2">
        <v>441504</v>
      </c>
      <c r="G25" s="2">
        <v>1816</v>
      </c>
      <c r="H25" s="2">
        <v>443320</v>
      </c>
      <c r="I25" s="3">
        <v>40</v>
      </c>
    </row>
    <row r="26" spans="1:9" ht="12">
      <c r="A26" s="1" t="s">
        <v>9</v>
      </c>
      <c r="B26" s="1" t="s">
        <v>10</v>
      </c>
      <c r="C26" s="1" t="s">
        <v>35</v>
      </c>
      <c r="D26" s="2">
        <v>3644312</v>
      </c>
      <c r="E26" s="2">
        <v>1736552</v>
      </c>
      <c r="F26" s="2">
        <v>119388</v>
      </c>
      <c r="G26" s="2">
        <v>384</v>
      </c>
      <c r="H26" s="2">
        <v>119772</v>
      </c>
      <c r="I26" s="3">
        <v>45</v>
      </c>
    </row>
    <row r="27" spans="1:9" ht="12">
      <c r="A27" s="1" t="s">
        <v>9</v>
      </c>
      <c r="B27" s="1" t="s">
        <v>10</v>
      </c>
      <c r="C27" s="1" t="s">
        <v>36</v>
      </c>
      <c r="D27" s="2">
        <v>694181</v>
      </c>
      <c r="E27" s="2">
        <v>393972</v>
      </c>
      <c r="F27" s="2">
        <v>27084</v>
      </c>
      <c r="G27" s="2">
        <v>2125</v>
      </c>
      <c r="H27" s="2">
        <v>29209</v>
      </c>
      <c r="I27" s="3">
        <v>34</v>
      </c>
    </row>
    <row r="28" spans="1:9" ht="12">
      <c r="A28" s="1" t="s">
        <v>9</v>
      </c>
      <c r="B28" s="1" t="s">
        <v>10</v>
      </c>
      <c r="C28" s="1" t="s">
        <v>37</v>
      </c>
      <c r="D28" s="2">
        <v>268598</v>
      </c>
      <c r="E28" s="2">
        <v>245622</v>
      </c>
      <c r="F28" s="2">
        <v>18797</v>
      </c>
      <c r="G28" s="2">
        <v>494</v>
      </c>
      <c r="H28" s="2">
        <v>19291</v>
      </c>
      <c r="I28" s="3">
        <v>10</v>
      </c>
    </row>
    <row r="29" spans="1:9" ht="12">
      <c r="A29" s="1" t="s">
        <v>9</v>
      </c>
      <c r="B29" s="1" t="s">
        <v>10</v>
      </c>
      <c r="C29" s="1" t="s">
        <v>38</v>
      </c>
      <c r="D29" s="2">
        <v>2859640</v>
      </c>
      <c r="E29" s="2">
        <v>1083607</v>
      </c>
      <c r="F29" s="2">
        <v>74499</v>
      </c>
      <c r="G29" s="2">
        <v>8655</v>
      </c>
      <c r="H29" s="2">
        <v>83154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257979397</v>
      </c>
      <c r="E30" s="2">
        <v>2406502</v>
      </c>
      <c r="F30" s="2">
        <v>165447</v>
      </c>
      <c r="G30" s="2">
        <v>193358</v>
      </c>
      <c r="H30" s="2">
        <v>358805</v>
      </c>
      <c r="I30" s="3">
        <v>39</v>
      </c>
    </row>
    <row r="31" spans="4:9" ht="12">
      <c r="D31" s="2">
        <f>SUM($D$2:D30)</f>
        <v>384014548</v>
      </c>
      <c r="E31" s="2">
        <f>SUM($E$2:E30)</f>
        <v>32563890</v>
      </c>
      <c r="F31" s="2">
        <f>SUM($F$2:F30)</f>
        <v>2309508</v>
      </c>
      <c r="G31" s="2">
        <f>SUM($G$2:G30)</f>
        <v>301610</v>
      </c>
      <c r="H31" s="2">
        <f>SUM($H$2:H30)</f>
        <v>2611118</v>
      </c>
      <c r="I31" s="3">
        <f>SUM($I$2:I30)</f>
        <v>430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SIBLEY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Sibley</dc:title>
  <dc:subject/>
  <dc:creator/>
  <cp:keywords/>
  <dc:description/>
  <cp:lastModifiedBy>mbuechne</cp:lastModifiedBy>
  <cp:lastPrinted>2012-02-27T16:05:17Z</cp:lastPrinted>
  <dcterms:created xsi:type="dcterms:W3CDTF">2012-03-06T19:06:13Z</dcterms:created>
  <dcterms:modified xsi:type="dcterms:W3CDTF">2012-03-06T19:06:13Z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EHMXPVJQYS55-214-2245</vt:lpwstr>
  </property>
  <property fmtid="{D5CDD505-2E9C-101B-9397-08002B2CF9AE}" pid="3" name="_dlc_DocIdItemGuid">
    <vt:lpwstr>41633312-2e96-4345-b4e0-f8089759b4a1</vt:lpwstr>
  </property>
  <property fmtid="{D5CDD505-2E9C-101B-9397-08002B2CF9AE}" pid="4" name="_dlc_DocIdUrl">
    <vt:lpwstr>http://www.revenue.state.mn.us/research_stats/_layouts/DocIdRedir.aspx?ID=EHMXPVJQYS55-214-2245, EHMXPVJQYS55-214-2245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214900.000000000</vt:lpwstr>
  </property>
</Properties>
</file>