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AMSEY" sheetId="1" r:id="rId1"/>
  </sheets>
  <definedNames>
    <definedName name="RAMSEY">'RAMSEY'!$A$1:$I$82</definedName>
  </definedNames>
  <calcPr fullCalcOnLoad="1"/>
</workbook>
</file>

<file path=xl/sharedStrings.xml><?xml version="1.0" encoding="utf-8"?>
<sst xmlns="http://schemas.openxmlformats.org/spreadsheetml/2006/main" count="252" uniqueCount="92">
  <si>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</si>
  <si>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</si>
  <si>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</si>
  <si>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</si>
  <si>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</si>
  <si>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</si>
  <si>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</si>
  <si>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</si>
  <si>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</si>
  <si>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</si>
  <si>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RAMSEY</t>
  </si>
  <si>
    <t>111 AG -CROP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</si>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</sst>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851562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21366999</v>
      </c>
      <c r="E2" s="2">
        <v>18426370</v>
      </c>
      <c r="F2" s="2">
        <v>1266813</v>
      </c>
      <c r="G2" s="2">
        <v>112</v>
      </c>
      <c r="H2" s="2">
        <v>1266925</v>
      </c>
      <c r="I2" s="3">
        <v>13</v>
      </c>
    </row>
    <row r="3" spans="1:9" ht="12">
      <c r="A3" s="1" t="s">
        <v>9</v>
      </c>
      <c r="B3" s="1" t="s">
        <v>10</v>
      </c>
      <c r="C3" s="1" t="s">
        <v>12</v>
      </c>
      <c r="D3" s="2">
        <v>1254598</v>
      </c>
      <c r="E3" s="2">
        <v>10603</v>
      </c>
      <c r="F3" s="2">
        <v>729</v>
      </c>
      <c r="G3" s="2">
        <v>1904</v>
      </c>
      <c r="H3" s="2">
        <v>2633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92302293</v>
      </c>
      <c r="E4" s="2">
        <v>16809468</v>
      </c>
      <c r="F4" s="2">
        <v>1155651</v>
      </c>
      <c r="G4" s="2">
        <v>106333</v>
      </c>
      <c r="H4" s="2">
        <v>1261984</v>
      </c>
      <c r="I4" s="3">
        <v>9</v>
      </c>
    </row>
    <row r="5" spans="1:9" ht="12">
      <c r="A5" s="1" t="s">
        <v>9</v>
      </c>
      <c r="B5" s="1" t="s">
        <v>10</v>
      </c>
      <c r="C5" s="1" t="s">
        <v>14</v>
      </c>
      <c r="D5" s="2">
        <v>414813535</v>
      </c>
      <c r="E5" s="2">
        <v>2934106</v>
      </c>
      <c r="F5" s="2">
        <v>201719</v>
      </c>
      <c r="G5" s="2">
        <v>349530</v>
      </c>
      <c r="H5" s="2">
        <v>551249</v>
      </c>
      <c r="I5" s="3">
        <v>112</v>
      </c>
    </row>
    <row r="6" spans="1:9" ht="12">
      <c r="A6" s="1" t="s">
        <v>9</v>
      </c>
      <c r="B6" s="1" t="s">
        <v>10</v>
      </c>
      <c r="C6" s="1" t="s">
        <v>15</v>
      </c>
      <c r="D6" s="2">
        <v>1264694</v>
      </c>
      <c r="E6" s="2">
        <v>60418</v>
      </c>
      <c r="F6" s="2">
        <v>4154</v>
      </c>
      <c r="G6" s="2">
        <v>168</v>
      </c>
      <c r="H6" s="2">
        <v>4322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655870439</v>
      </c>
      <c r="E7" s="2">
        <v>38621746</v>
      </c>
      <c r="F7" s="2">
        <v>2655244</v>
      </c>
      <c r="G7" s="2">
        <v>1835414</v>
      </c>
      <c r="H7" s="2">
        <v>4490658</v>
      </c>
      <c r="I7" s="3">
        <v>253</v>
      </c>
    </row>
    <row r="8" spans="1:9" ht="12">
      <c r="A8" s="1" t="s">
        <v>9</v>
      </c>
      <c r="B8" s="1" t="s">
        <v>10</v>
      </c>
      <c r="C8" s="1" t="s">
        <v>17</v>
      </c>
      <c r="D8" s="2">
        <v>324213371</v>
      </c>
      <c r="E8" s="2">
        <v>5382233</v>
      </c>
      <c r="F8" s="2">
        <v>370188</v>
      </c>
      <c r="G8" s="2">
        <v>636754</v>
      </c>
      <c r="H8" s="2">
        <v>1006942</v>
      </c>
      <c r="I8" s="3">
        <v>46</v>
      </c>
    </row>
    <row r="9" spans="1:9" ht="12">
      <c r="A9" s="1" t="s">
        <v>9</v>
      </c>
      <c r="B9" s="1" t="s">
        <v>10</v>
      </c>
      <c r="C9" s="1" t="s">
        <v>18</v>
      </c>
      <c r="D9" s="2">
        <v>383773</v>
      </c>
      <c r="E9" s="2">
        <v>99620</v>
      </c>
      <c r="F9" s="2">
        <v>7408</v>
      </c>
      <c r="G9" s="2">
        <v>99607</v>
      </c>
      <c r="H9" s="2">
        <v>107015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2893458</v>
      </c>
      <c r="E10" s="2">
        <v>51306</v>
      </c>
      <c r="F10" s="2">
        <v>3527</v>
      </c>
      <c r="G10" s="2">
        <v>225</v>
      </c>
      <c r="H10" s="2">
        <v>3752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771017</v>
      </c>
      <c r="E11" s="2">
        <v>443927</v>
      </c>
      <c r="F11" s="2">
        <v>30521</v>
      </c>
      <c r="G11" s="2">
        <v>18</v>
      </c>
      <c r="H11" s="2">
        <v>30539</v>
      </c>
      <c r="I11" s="3">
        <v>15</v>
      </c>
    </row>
    <row r="12" spans="1:9" ht="12">
      <c r="A12" s="1" t="s">
        <v>9</v>
      </c>
      <c r="B12" s="1" t="s">
        <v>10</v>
      </c>
      <c r="C12" s="1" t="s">
        <v>21</v>
      </c>
      <c r="D12" s="2">
        <v>2503952</v>
      </c>
      <c r="E12" s="2">
        <v>362047</v>
      </c>
      <c r="F12" s="2">
        <v>24891</v>
      </c>
      <c r="G12" s="2">
        <v>398</v>
      </c>
      <c r="H12" s="2">
        <v>25289</v>
      </c>
      <c r="I12" s="3">
        <v>21</v>
      </c>
    </row>
    <row r="13" spans="1:9" ht="12">
      <c r="A13" s="1" t="s">
        <v>9</v>
      </c>
      <c r="B13" s="1" t="s">
        <v>10</v>
      </c>
      <c r="C13" s="1" t="s">
        <v>22</v>
      </c>
      <c r="D13" s="2">
        <v>310528</v>
      </c>
      <c r="E13" s="2">
        <v>113675</v>
      </c>
      <c r="F13" s="2">
        <v>7814</v>
      </c>
      <c r="G13" s="2">
        <v>0</v>
      </c>
      <c r="H13" s="2">
        <v>7814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101422803</v>
      </c>
      <c r="E14" s="2">
        <v>17642569</v>
      </c>
      <c r="F14" s="2">
        <v>1212928</v>
      </c>
      <c r="G14" s="2">
        <v>30406</v>
      </c>
      <c r="H14" s="2">
        <v>1243334</v>
      </c>
      <c r="I14" s="3">
        <v>43</v>
      </c>
    </row>
    <row r="15" spans="1:9" ht="12">
      <c r="A15" s="1" t="s">
        <v>9</v>
      </c>
      <c r="B15" s="1" t="s">
        <v>10</v>
      </c>
      <c r="C15" s="1" t="s">
        <v>24</v>
      </c>
      <c r="D15" s="2">
        <v>176590923</v>
      </c>
      <c r="E15" s="2">
        <v>12422788</v>
      </c>
      <c r="F15" s="2">
        <v>854063</v>
      </c>
      <c r="G15" s="2">
        <v>15828270</v>
      </c>
      <c r="H15" s="2">
        <v>16682333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325292938</v>
      </c>
      <c r="E16" s="2">
        <v>60881257</v>
      </c>
      <c r="F16" s="2">
        <v>4185594</v>
      </c>
      <c r="G16" s="2">
        <v>273142</v>
      </c>
      <c r="H16" s="2">
        <v>4458736</v>
      </c>
      <c r="I16" s="3">
        <v>127</v>
      </c>
    </row>
    <row r="17" spans="1:9" ht="12">
      <c r="A17" s="1" t="s">
        <v>9</v>
      </c>
      <c r="B17" s="1" t="s">
        <v>10</v>
      </c>
      <c r="C17" s="1" t="s">
        <v>26</v>
      </c>
      <c r="D17" s="2">
        <v>30729816</v>
      </c>
      <c r="E17" s="2">
        <v>17710878</v>
      </c>
      <c r="F17" s="2">
        <v>1217622</v>
      </c>
      <c r="G17" s="2">
        <v>333947</v>
      </c>
      <c r="H17" s="2">
        <v>1551569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125810365</v>
      </c>
      <c r="E18" s="2">
        <v>23391655</v>
      </c>
      <c r="F18" s="2">
        <v>1608275</v>
      </c>
      <c r="G18" s="2">
        <v>398556</v>
      </c>
      <c r="H18" s="2">
        <v>2006831</v>
      </c>
      <c r="I18" s="3">
        <v>23</v>
      </c>
    </row>
    <row r="19" spans="1:9" ht="12">
      <c r="A19" s="1" t="s">
        <v>9</v>
      </c>
      <c r="B19" s="1" t="s">
        <v>10</v>
      </c>
      <c r="C19" s="1" t="s">
        <v>28</v>
      </c>
      <c r="D19" s="2">
        <v>78063598</v>
      </c>
      <c r="E19" s="2">
        <v>2387803</v>
      </c>
      <c r="F19" s="2">
        <v>164161</v>
      </c>
      <c r="G19" s="2">
        <v>64158</v>
      </c>
      <c r="H19" s="2">
        <v>228319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26787903</v>
      </c>
      <c r="E20" s="2">
        <v>2877684</v>
      </c>
      <c r="F20" s="2">
        <v>197838</v>
      </c>
      <c r="G20" s="2">
        <v>13408</v>
      </c>
      <c r="H20" s="2">
        <v>211246</v>
      </c>
      <c r="I20" s="3">
        <v>23</v>
      </c>
    </row>
    <row r="21" spans="1:9" ht="12">
      <c r="A21" s="1" t="s">
        <v>9</v>
      </c>
      <c r="B21" s="1" t="s">
        <v>10</v>
      </c>
      <c r="C21" s="1" t="s">
        <v>30</v>
      </c>
      <c r="D21" s="2">
        <v>132472655</v>
      </c>
      <c r="E21" s="2">
        <v>1690995</v>
      </c>
      <c r="F21" s="2">
        <v>116256</v>
      </c>
      <c r="G21" s="2">
        <v>119176</v>
      </c>
      <c r="H21" s="2">
        <v>235432</v>
      </c>
      <c r="I21" s="3">
        <v>10</v>
      </c>
    </row>
    <row r="22" spans="1:9" ht="12">
      <c r="A22" s="1" t="s">
        <v>9</v>
      </c>
      <c r="B22" s="1" t="s">
        <v>10</v>
      </c>
      <c r="C22" s="1" t="s">
        <v>31</v>
      </c>
      <c r="D22" s="2">
        <v>516273482</v>
      </c>
      <c r="E22" s="2">
        <v>29682817</v>
      </c>
      <c r="F22" s="2">
        <v>2040691</v>
      </c>
      <c r="G22" s="2">
        <v>945609</v>
      </c>
      <c r="H22" s="2">
        <v>2986300</v>
      </c>
      <c r="I22" s="3">
        <v>107</v>
      </c>
    </row>
    <row r="23" spans="1:9" ht="12">
      <c r="A23" s="1" t="s">
        <v>9</v>
      </c>
      <c r="B23" s="1" t="s">
        <v>10</v>
      </c>
      <c r="C23" s="1" t="s">
        <v>32</v>
      </c>
      <c r="D23" s="2">
        <v>216864294</v>
      </c>
      <c r="E23" s="2">
        <v>13996860</v>
      </c>
      <c r="F23" s="2">
        <v>962289</v>
      </c>
      <c r="G23" s="2">
        <v>401735</v>
      </c>
      <c r="H23" s="2">
        <v>1364024</v>
      </c>
      <c r="I23" s="3">
        <v>52</v>
      </c>
    </row>
    <row r="24" spans="1:9" ht="12">
      <c r="A24" s="1" t="s">
        <v>9</v>
      </c>
      <c r="B24" s="1" t="s">
        <v>10</v>
      </c>
      <c r="C24" s="1" t="s">
        <v>33</v>
      </c>
      <c r="D24" s="2">
        <v>259306680</v>
      </c>
      <c r="E24" s="2">
        <v>5733028</v>
      </c>
      <c r="F24" s="2">
        <v>394147</v>
      </c>
      <c r="G24" s="2">
        <v>2118704</v>
      </c>
      <c r="H24" s="2">
        <v>2512851</v>
      </c>
      <c r="I24" s="3">
        <v>35</v>
      </c>
    </row>
    <row r="25" spans="1:9" ht="12">
      <c r="A25" s="1" t="s">
        <v>9</v>
      </c>
      <c r="B25" s="1" t="s">
        <v>10</v>
      </c>
      <c r="C25" s="1" t="s">
        <v>34</v>
      </c>
      <c r="D25" s="2">
        <v>219867002</v>
      </c>
      <c r="E25" s="2">
        <v>12328610</v>
      </c>
      <c r="F25" s="2">
        <v>847596</v>
      </c>
      <c r="G25" s="2">
        <v>61210</v>
      </c>
      <c r="H25" s="2">
        <v>908806</v>
      </c>
      <c r="I25" s="3">
        <v>20</v>
      </c>
    </row>
    <row r="26" spans="1:9" ht="12">
      <c r="A26" s="1" t="s">
        <v>9</v>
      </c>
      <c r="B26" s="1" t="s">
        <v>10</v>
      </c>
      <c r="C26" s="1" t="s">
        <v>35</v>
      </c>
      <c r="D26" s="2">
        <v>29891263</v>
      </c>
      <c r="E26" s="2">
        <v>8561876</v>
      </c>
      <c r="F26" s="2">
        <v>588625</v>
      </c>
      <c r="G26" s="2">
        <v>507820</v>
      </c>
      <c r="H26" s="2">
        <v>1096445</v>
      </c>
      <c r="I26" s="3">
        <v>14</v>
      </c>
    </row>
    <row r="27" spans="1:9" ht="12">
      <c r="A27" s="1" t="s">
        <v>9</v>
      </c>
      <c r="B27" s="1" t="s">
        <v>10</v>
      </c>
      <c r="C27" s="1" t="s">
        <v>36</v>
      </c>
      <c r="D27" s="2">
        <v>44561927</v>
      </c>
      <c r="E27" s="2">
        <v>2909750</v>
      </c>
      <c r="F27" s="2">
        <v>200050</v>
      </c>
      <c r="G27" s="2">
        <v>84891</v>
      </c>
      <c r="H27" s="2">
        <v>284941</v>
      </c>
      <c r="I27" s="3">
        <v>36</v>
      </c>
    </row>
    <row r="28" spans="1:9" ht="12">
      <c r="A28" s="1" t="s">
        <v>9</v>
      </c>
      <c r="B28" s="1" t="s">
        <v>10</v>
      </c>
      <c r="C28" s="1" t="s">
        <v>37</v>
      </c>
      <c r="D28" s="2">
        <v>176321898</v>
      </c>
      <c r="E28" s="2">
        <v>42601193</v>
      </c>
      <c r="F28" s="2">
        <v>2928830</v>
      </c>
      <c r="G28" s="2">
        <v>557375</v>
      </c>
      <c r="H28" s="2">
        <v>3486205</v>
      </c>
      <c r="I28" s="3">
        <v>148</v>
      </c>
    </row>
    <row r="29" spans="1:9" ht="12">
      <c r="A29" s="1" t="s">
        <v>9</v>
      </c>
      <c r="B29" s="1" t="s">
        <v>10</v>
      </c>
      <c r="C29" s="1" t="s">
        <v>38</v>
      </c>
      <c r="D29" s="2">
        <v>1514421766</v>
      </c>
      <c r="E29" s="2">
        <v>324211103</v>
      </c>
      <c r="F29" s="2">
        <v>22289525</v>
      </c>
      <c r="G29" s="2">
        <v>731310</v>
      </c>
      <c r="H29" s="2">
        <v>23020835</v>
      </c>
      <c r="I29" s="3">
        <v>316</v>
      </c>
    </row>
    <row r="30" spans="1:9" ht="12">
      <c r="A30" s="1" t="s">
        <v>9</v>
      </c>
      <c r="B30" s="1" t="s">
        <v>10</v>
      </c>
      <c r="C30" s="1" t="s">
        <v>39</v>
      </c>
      <c r="D30" s="2">
        <v>2204925517</v>
      </c>
      <c r="E30" s="2">
        <v>80301918</v>
      </c>
      <c r="F30" s="2">
        <v>5572802</v>
      </c>
      <c r="G30" s="2">
        <v>366854</v>
      </c>
      <c r="H30" s="2">
        <v>5939656</v>
      </c>
      <c r="I30" s="3">
        <v>139</v>
      </c>
    </row>
    <row r="31" spans="1:9" ht="12">
      <c r="A31" s="1" t="s">
        <v>9</v>
      </c>
      <c r="B31" s="1" t="s">
        <v>10</v>
      </c>
      <c r="C31" s="1" t="s">
        <v>40</v>
      </c>
      <c r="D31" s="2">
        <v>3794513</v>
      </c>
      <c r="E31" s="2">
        <v>311908</v>
      </c>
      <c r="F31" s="2">
        <v>21443</v>
      </c>
      <c r="G31" s="2">
        <v>4373</v>
      </c>
      <c r="H31" s="2">
        <v>25816</v>
      </c>
      <c r="I31" s="3">
        <v>11</v>
      </c>
    </row>
    <row r="32" spans="1:9" ht="12">
      <c r="A32" s="1" t="s">
        <v>9</v>
      </c>
      <c r="B32" s="1" t="s">
        <v>10</v>
      </c>
      <c r="C32" s="1" t="s">
        <v>41</v>
      </c>
      <c r="D32" s="2">
        <v>1234729892</v>
      </c>
      <c r="E32" s="2">
        <v>158829972</v>
      </c>
      <c r="F32" s="2">
        <v>10950546</v>
      </c>
      <c r="G32" s="2">
        <v>699676</v>
      </c>
      <c r="H32" s="2">
        <v>11650222</v>
      </c>
      <c r="I32" s="3">
        <v>146</v>
      </c>
    </row>
    <row r="33" spans="1:9" ht="12">
      <c r="A33" s="1" t="s">
        <v>9</v>
      </c>
      <c r="B33" s="1" t="s">
        <v>10</v>
      </c>
      <c r="C33" s="1" t="s">
        <v>42</v>
      </c>
      <c r="D33" s="2">
        <v>175868336</v>
      </c>
      <c r="E33" s="2">
        <v>115007358</v>
      </c>
      <c r="F33" s="2">
        <v>7908471</v>
      </c>
      <c r="G33" s="2">
        <v>849282</v>
      </c>
      <c r="H33" s="2">
        <v>8757753</v>
      </c>
      <c r="I33" s="3">
        <v>169</v>
      </c>
    </row>
    <row r="34" spans="1:9" ht="12">
      <c r="A34" s="1" t="s">
        <v>9</v>
      </c>
      <c r="B34" s="1" t="s">
        <v>10</v>
      </c>
      <c r="C34" s="1" t="s">
        <v>43</v>
      </c>
      <c r="D34" s="2">
        <v>429143598</v>
      </c>
      <c r="E34" s="2">
        <v>307722065</v>
      </c>
      <c r="F34" s="2">
        <v>21155895</v>
      </c>
      <c r="G34" s="2">
        <v>74216</v>
      </c>
      <c r="H34" s="2">
        <v>21230111</v>
      </c>
      <c r="I34" s="3">
        <v>126</v>
      </c>
    </row>
    <row r="35" spans="1:9" ht="12">
      <c r="A35" s="1" t="s">
        <v>9</v>
      </c>
      <c r="B35" s="1" t="s">
        <v>10</v>
      </c>
      <c r="C35" s="1" t="s">
        <v>44</v>
      </c>
      <c r="D35" s="2">
        <v>332167107</v>
      </c>
      <c r="E35" s="2">
        <v>270954515</v>
      </c>
      <c r="F35" s="2">
        <v>18631512</v>
      </c>
      <c r="G35" s="2">
        <v>561298</v>
      </c>
      <c r="H35" s="2">
        <v>19192810</v>
      </c>
      <c r="I35" s="3">
        <v>94</v>
      </c>
    </row>
    <row r="36" spans="1:9" ht="12">
      <c r="A36" s="1" t="s">
        <v>9</v>
      </c>
      <c r="B36" s="1" t="s">
        <v>10</v>
      </c>
      <c r="C36" s="1" t="s">
        <v>45</v>
      </c>
      <c r="D36" s="2">
        <v>1194488903</v>
      </c>
      <c r="E36" s="2">
        <v>329824100</v>
      </c>
      <c r="F36" s="2">
        <v>25967528</v>
      </c>
      <c r="G36" s="2">
        <v>120590</v>
      </c>
      <c r="H36" s="2">
        <v>26088118</v>
      </c>
      <c r="I36" s="3">
        <v>388</v>
      </c>
    </row>
    <row r="37" spans="1:9" ht="12">
      <c r="A37" s="1" t="s">
        <v>9</v>
      </c>
      <c r="B37" s="1" t="s">
        <v>10</v>
      </c>
      <c r="C37" s="1" t="s">
        <v>46</v>
      </c>
      <c r="D37" s="2">
        <v>443280750</v>
      </c>
      <c r="E37" s="2">
        <v>75017304</v>
      </c>
      <c r="F37" s="2">
        <v>5157443</v>
      </c>
      <c r="G37" s="2">
        <v>76215</v>
      </c>
      <c r="H37" s="2">
        <v>5233658</v>
      </c>
      <c r="I37" s="3">
        <v>177</v>
      </c>
    </row>
    <row r="38" spans="1:9" ht="12">
      <c r="A38" s="1" t="s">
        <v>9</v>
      </c>
      <c r="B38" s="1" t="s">
        <v>10</v>
      </c>
      <c r="C38" s="1" t="s">
        <v>47</v>
      </c>
      <c r="D38" s="2">
        <v>655691403</v>
      </c>
      <c r="E38" s="2">
        <v>70376253</v>
      </c>
      <c r="F38" s="2">
        <v>4858030</v>
      </c>
      <c r="G38" s="2">
        <v>64118</v>
      </c>
      <c r="H38" s="2">
        <v>4922148</v>
      </c>
      <c r="I38" s="3">
        <v>172</v>
      </c>
    </row>
    <row r="39" spans="1:9" ht="12">
      <c r="A39" s="1" t="s">
        <v>9</v>
      </c>
      <c r="B39" s="1" t="s">
        <v>10</v>
      </c>
      <c r="C39" s="1" t="s">
        <v>48</v>
      </c>
      <c r="D39" s="2">
        <v>349922610</v>
      </c>
      <c r="E39" s="2">
        <v>122604813</v>
      </c>
      <c r="F39" s="2">
        <v>8429601</v>
      </c>
      <c r="G39" s="2">
        <v>163886</v>
      </c>
      <c r="H39" s="2">
        <v>8593487</v>
      </c>
      <c r="I39" s="3">
        <v>376</v>
      </c>
    </row>
    <row r="40" spans="1:9" ht="12">
      <c r="A40" s="1" t="s">
        <v>9</v>
      </c>
      <c r="B40" s="1" t="s">
        <v>10</v>
      </c>
      <c r="C40" s="1" t="s">
        <v>49</v>
      </c>
      <c r="D40" s="2">
        <v>223477060</v>
      </c>
      <c r="E40" s="2">
        <v>139958366</v>
      </c>
      <c r="F40" s="2">
        <v>9622355</v>
      </c>
      <c r="G40" s="2">
        <v>279030</v>
      </c>
      <c r="H40" s="2">
        <v>9901385</v>
      </c>
      <c r="I40" s="3">
        <v>334</v>
      </c>
    </row>
    <row r="41" spans="1:9" ht="12">
      <c r="A41" s="1" t="s">
        <v>9</v>
      </c>
      <c r="B41" s="1" t="s">
        <v>10</v>
      </c>
      <c r="C41" s="1" t="s">
        <v>50</v>
      </c>
      <c r="D41" s="2">
        <v>777200164</v>
      </c>
      <c r="E41" s="2">
        <v>383316044</v>
      </c>
      <c r="F41" s="2">
        <v>26461893</v>
      </c>
      <c r="G41" s="2">
        <v>324580</v>
      </c>
      <c r="H41" s="2">
        <v>26786473</v>
      </c>
      <c r="I41" s="3">
        <v>68</v>
      </c>
    </row>
    <row r="42" spans="1:9" ht="12">
      <c r="A42" s="1" t="s">
        <v>9</v>
      </c>
      <c r="B42" s="1" t="s">
        <v>10</v>
      </c>
      <c r="C42" s="1" t="s">
        <v>51</v>
      </c>
      <c r="D42" s="2">
        <v>820075994</v>
      </c>
      <c r="E42" s="2">
        <v>163284161</v>
      </c>
      <c r="F42" s="2">
        <v>11233868</v>
      </c>
      <c r="G42" s="2">
        <v>161776</v>
      </c>
      <c r="H42" s="2">
        <v>11395644</v>
      </c>
      <c r="I42" s="3">
        <v>1008</v>
      </c>
    </row>
    <row r="43" spans="1:9" ht="12">
      <c r="A43" s="1" t="s">
        <v>9</v>
      </c>
      <c r="B43" s="1" t="s">
        <v>10</v>
      </c>
      <c r="C43" s="1" t="s">
        <v>52</v>
      </c>
      <c r="D43" s="2">
        <v>176144660</v>
      </c>
      <c r="E43" s="2">
        <v>45151272</v>
      </c>
      <c r="F43" s="2">
        <v>3104141</v>
      </c>
      <c r="G43" s="2">
        <v>61540</v>
      </c>
      <c r="H43" s="2">
        <v>3165681</v>
      </c>
      <c r="I43" s="3">
        <v>468</v>
      </c>
    </row>
    <row r="44" spans="1:9" ht="12">
      <c r="A44" s="1" t="s">
        <v>9</v>
      </c>
      <c r="B44" s="1" t="s">
        <v>10</v>
      </c>
      <c r="C44" s="1" t="s">
        <v>53</v>
      </c>
      <c r="D44" s="2">
        <v>972782</v>
      </c>
      <c r="E44" s="2">
        <v>681344</v>
      </c>
      <c r="F44" s="2">
        <v>46844</v>
      </c>
      <c r="G44" s="2">
        <v>0</v>
      </c>
      <c r="H44" s="2">
        <v>46844</v>
      </c>
      <c r="I44" s="3">
        <v>7</v>
      </c>
    </row>
    <row r="45" spans="1:9" ht="12">
      <c r="A45" s="1" t="s">
        <v>9</v>
      </c>
      <c r="B45" s="1" t="s">
        <v>10</v>
      </c>
      <c r="C45" s="1" t="s">
        <v>54</v>
      </c>
      <c r="D45" s="2">
        <v>18169415</v>
      </c>
      <c r="E45" s="2">
        <v>5993903</v>
      </c>
      <c r="F45" s="2">
        <v>412884</v>
      </c>
      <c r="G45" s="2">
        <v>46</v>
      </c>
      <c r="H45" s="2">
        <v>412930</v>
      </c>
      <c r="I45" s="3">
        <v>4</v>
      </c>
    </row>
    <row r="46" spans="1:9" ht="12">
      <c r="A46" s="1" t="s">
        <v>9</v>
      </c>
      <c r="B46" s="1" t="s">
        <v>10</v>
      </c>
      <c r="C46" s="1" t="s">
        <v>55</v>
      </c>
      <c r="D46" s="2">
        <v>71409711</v>
      </c>
      <c r="E46" s="2">
        <v>3143424</v>
      </c>
      <c r="F46" s="2">
        <v>216106</v>
      </c>
      <c r="G46" s="2">
        <v>95288</v>
      </c>
      <c r="H46" s="2">
        <v>311394</v>
      </c>
      <c r="I46" s="3">
        <v>52</v>
      </c>
    </row>
    <row r="47" spans="1:9" ht="12">
      <c r="A47" s="1" t="s">
        <v>9</v>
      </c>
      <c r="B47" s="1" t="s">
        <v>10</v>
      </c>
      <c r="C47" s="1" t="s">
        <v>56</v>
      </c>
      <c r="D47" s="2">
        <v>30858555</v>
      </c>
      <c r="E47" s="2">
        <v>213359</v>
      </c>
      <c r="F47" s="2">
        <v>14667</v>
      </c>
      <c r="G47" s="2">
        <v>4379</v>
      </c>
      <c r="H47" s="2">
        <v>19046</v>
      </c>
      <c r="I47" s="3">
        <v>19</v>
      </c>
    </row>
    <row r="48" spans="1:9" ht="12">
      <c r="A48" s="1" t="s">
        <v>9</v>
      </c>
      <c r="B48" s="1" t="s">
        <v>10</v>
      </c>
      <c r="C48" s="1" t="s">
        <v>57</v>
      </c>
      <c r="D48" s="2">
        <v>54088138</v>
      </c>
      <c r="E48" s="2">
        <v>7801393</v>
      </c>
      <c r="F48" s="2">
        <v>536348</v>
      </c>
      <c r="G48" s="2">
        <v>6028</v>
      </c>
      <c r="H48" s="2">
        <v>542376</v>
      </c>
      <c r="I48" s="3">
        <v>39</v>
      </c>
    </row>
    <row r="49" spans="1:9" ht="12">
      <c r="A49" s="1" t="s">
        <v>9</v>
      </c>
      <c r="B49" s="1" t="s">
        <v>10</v>
      </c>
      <c r="C49" s="1" t="s">
        <v>58</v>
      </c>
      <c r="D49" s="2">
        <v>334370</v>
      </c>
      <c r="E49" s="2">
        <v>261682</v>
      </c>
      <c r="F49" s="2">
        <v>17989</v>
      </c>
      <c r="G49" s="2">
        <v>1330</v>
      </c>
      <c r="H49" s="2">
        <v>19319</v>
      </c>
      <c r="I49" s="3">
        <v>5</v>
      </c>
    </row>
    <row r="50" spans="1:9" ht="12">
      <c r="A50" s="1" t="s">
        <v>9</v>
      </c>
      <c r="B50" s="1" t="s">
        <v>10</v>
      </c>
      <c r="C50" s="1" t="s">
        <v>59</v>
      </c>
      <c r="D50" s="2">
        <v>6957128</v>
      </c>
      <c r="E50" s="2">
        <v>190588</v>
      </c>
      <c r="F50" s="2">
        <v>13103</v>
      </c>
      <c r="G50" s="2">
        <v>3884</v>
      </c>
      <c r="H50" s="2">
        <v>16987</v>
      </c>
      <c r="I50" s="3">
        <v>5</v>
      </c>
    </row>
    <row r="51" spans="1:9" ht="12">
      <c r="A51" s="1" t="s">
        <v>9</v>
      </c>
      <c r="B51" s="1" t="s">
        <v>10</v>
      </c>
      <c r="C51" s="1" t="s">
        <v>60</v>
      </c>
      <c r="D51" s="2">
        <v>81812116</v>
      </c>
      <c r="E51" s="2">
        <v>10966550</v>
      </c>
      <c r="F51" s="2">
        <v>753951</v>
      </c>
      <c r="G51" s="2">
        <v>13238</v>
      </c>
      <c r="H51" s="2">
        <v>767189</v>
      </c>
      <c r="I51" s="3">
        <v>62</v>
      </c>
    </row>
    <row r="52" spans="1:9" ht="12">
      <c r="A52" s="1" t="s">
        <v>9</v>
      </c>
      <c r="B52" s="1" t="s">
        <v>10</v>
      </c>
      <c r="C52" s="1" t="s">
        <v>61</v>
      </c>
      <c r="D52" s="2">
        <v>31603896</v>
      </c>
      <c r="E52" s="2">
        <v>19498850</v>
      </c>
      <c r="F52" s="2">
        <v>1340546</v>
      </c>
      <c r="G52" s="2">
        <v>19740</v>
      </c>
      <c r="H52" s="2">
        <v>1360286</v>
      </c>
      <c r="I52" s="3">
        <v>57</v>
      </c>
    </row>
    <row r="53" spans="1:9" ht="12">
      <c r="A53" s="1" t="s">
        <v>9</v>
      </c>
      <c r="B53" s="1" t="s">
        <v>10</v>
      </c>
      <c r="C53" s="1" t="s">
        <v>62</v>
      </c>
      <c r="D53" s="2">
        <v>9031230</v>
      </c>
      <c r="E53" s="2">
        <v>35502</v>
      </c>
      <c r="F53" s="2">
        <v>2442</v>
      </c>
      <c r="G53" s="2">
        <v>167367</v>
      </c>
      <c r="H53" s="2">
        <v>169809</v>
      </c>
      <c r="I53" s="3">
        <v>9</v>
      </c>
    </row>
    <row r="54" spans="1:9" ht="12">
      <c r="A54" s="1" t="s">
        <v>9</v>
      </c>
      <c r="B54" s="1" t="s">
        <v>10</v>
      </c>
      <c r="C54" s="1" t="s">
        <v>63</v>
      </c>
      <c r="D54" s="2">
        <v>54115019</v>
      </c>
      <c r="E54" s="2">
        <v>48650882</v>
      </c>
      <c r="F54" s="2">
        <v>3344746</v>
      </c>
      <c r="G54" s="2">
        <v>154088</v>
      </c>
      <c r="H54" s="2">
        <v>3498834</v>
      </c>
      <c r="I54" s="3">
        <v>30</v>
      </c>
    </row>
    <row r="55" spans="1:9" ht="12">
      <c r="A55" s="1" t="s">
        <v>9</v>
      </c>
      <c r="B55" s="1" t="s">
        <v>10</v>
      </c>
      <c r="C55" s="1" t="s">
        <v>64</v>
      </c>
      <c r="D55" s="2">
        <v>41117871</v>
      </c>
      <c r="E55" s="2">
        <v>6412404</v>
      </c>
      <c r="F55" s="2">
        <v>440852</v>
      </c>
      <c r="G55" s="2">
        <v>4664</v>
      </c>
      <c r="H55" s="2">
        <v>445516</v>
      </c>
      <c r="I55" s="3">
        <v>48</v>
      </c>
    </row>
    <row r="56" spans="1:9" ht="12">
      <c r="A56" s="1" t="s">
        <v>9</v>
      </c>
      <c r="B56" s="1" t="s">
        <v>10</v>
      </c>
      <c r="C56" s="1" t="s">
        <v>65</v>
      </c>
      <c r="D56" s="2">
        <v>794544374</v>
      </c>
      <c r="E56" s="2">
        <v>310277175</v>
      </c>
      <c r="F56" s="2">
        <v>21331559</v>
      </c>
      <c r="G56" s="2">
        <v>719657</v>
      </c>
      <c r="H56" s="2">
        <v>22051216</v>
      </c>
      <c r="I56" s="3">
        <v>112</v>
      </c>
    </row>
    <row r="57" spans="1:9" ht="12">
      <c r="A57" s="1" t="s">
        <v>9</v>
      </c>
      <c r="B57" s="1" t="s">
        <v>10</v>
      </c>
      <c r="C57" s="1" t="s">
        <v>66</v>
      </c>
      <c r="D57" s="2">
        <v>29137409</v>
      </c>
      <c r="E57" s="2">
        <v>3168710</v>
      </c>
      <c r="F57" s="2">
        <v>217845</v>
      </c>
      <c r="G57" s="2">
        <v>85214</v>
      </c>
      <c r="H57" s="2">
        <v>303059</v>
      </c>
      <c r="I57" s="3">
        <v>51</v>
      </c>
    </row>
    <row r="58" spans="1:9" ht="12">
      <c r="A58" s="1" t="s">
        <v>9</v>
      </c>
      <c r="B58" s="1" t="s">
        <v>10</v>
      </c>
      <c r="C58" s="1" t="s">
        <v>67</v>
      </c>
      <c r="D58" s="2">
        <v>42778307</v>
      </c>
      <c r="E58" s="2">
        <v>2426822</v>
      </c>
      <c r="F58" s="2">
        <v>166843</v>
      </c>
      <c r="G58" s="2">
        <v>8992</v>
      </c>
      <c r="H58" s="2">
        <v>175835</v>
      </c>
      <c r="I58" s="3">
        <v>23</v>
      </c>
    </row>
    <row r="59" spans="1:9" ht="12">
      <c r="A59" s="1" t="s">
        <v>9</v>
      </c>
      <c r="B59" s="1" t="s">
        <v>10</v>
      </c>
      <c r="C59" s="1" t="s">
        <v>68</v>
      </c>
      <c r="D59" s="2">
        <v>163507958</v>
      </c>
      <c r="E59" s="2">
        <v>1203984</v>
      </c>
      <c r="F59" s="2">
        <v>82773</v>
      </c>
      <c r="G59" s="2">
        <v>459844</v>
      </c>
      <c r="H59" s="2">
        <v>542617</v>
      </c>
      <c r="I59" s="3">
        <v>32</v>
      </c>
    </row>
    <row r="60" spans="1:9" ht="12">
      <c r="A60" s="1" t="s">
        <v>9</v>
      </c>
      <c r="B60" s="1" t="s">
        <v>10</v>
      </c>
      <c r="C60" s="1" t="s">
        <v>69</v>
      </c>
      <c r="D60" s="2">
        <v>171560506</v>
      </c>
      <c r="E60" s="2">
        <v>11032445</v>
      </c>
      <c r="F60" s="2">
        <v>756102</v>
      </c>
      <c r="G60" s="2">
        <v>28620</v>
      </c>
      <c r="H60" s="2">
        <v>784722</v>
      </c>
      <c r="I60" s="3">
        <v>185</v>
      </c>
    </row>
    <row r="61" spans="1:9" ht="12">
      <c r="A61" s="1" t="s">
        <v>9</v>
      </c>
      <c r="B61" s="1" t="s">
        <v>10</v>
      </c>
      <c r="C61" s="1" t="s">
        <v>70</v>
      </c>
      <c r="D61" s="2">
        <v>59710165</v>
      </c>
      <c r="E61" s="2">
        <v>37955481</v>
      </c>
      <c r="F61" s="2">
        <v>2775299</v>
      </c>
      <c r="G61" s="2">
        <v>22845</v>
      </c>
      <c r="H61" s="2">
        <v>2798144</v>
      </c>
      <c r="I61" s="3">
        <v>113</v>
      </c>
    </row>
    <row r="62" spans="1:9" ht="12">
      <c r="A62" s="1" t="s">
        <v>9</v>
      </c>
      <c r="B62" s="1" t="s">
        <v>10</v>
      </c>
      <c r="C62" s="1" t="s">
        <v>71</v>
      </c>
      <c r="D62" s="2">
        <v>1043816476</v>
      </c>
      <c r="E62" s="2">
        <v>71129928</v>
      </c>
      <c r="F62" s="2">
        <v>4892228</v>
      </c>
      <c r="G62" s="2">
        <v>787528</v>
      </c>
      <c r="H62" s="2">
        <v>5679756</v>
      </c>
      <c r="I62" s="3">
        <v>1149</v>
      </c>
    </row>
    <row r="63" spans="1:9" ht="12">
      <c r="A63" s="1" t="s">
        <v>9</v>
      </c>
      <c r="B63" s="1" t="s">
        <v>10</v>
      </c>
      <c r="C63" s="1" t="s">
        <v>72</v>
      </c>
      <c r="D63" s="2">
        <v>56513253</v>
      </c>
      <c r="E63" s="2">
        <v>1033237</v>
      </c>
      <c r="F63" s="2">
        <v>73340</v>
      </c>
      <c r="G63" s="2">
        <v>172487</v>
      </c>
      <c r="H63" s="2">
        <v>245827</v>
      </c>
      <c r="I63" s="3">
        <v>22</v>
      </c>
    </row>
    <row r="64" spans="1:9" ht="12">
      <c r="A64" s="1" t="s">
        <v>9</v>
      </c>
      <c r="B64" s="1" t="s">
        <v>10</v>
      </c>
      <c r="C64" s="1" t="s">
        <v>73</v>
      </c>
      <c r="D64" s="2">
        <v>449804540</v>
      </c>
      <c r="E64" s="2">
        <v>209020727</v>
      </c>
      <c r="F64" s="2">
        <v>14399913</v>
      </c>
      <c r="G64" s="2">
        <v>740318</v>
      </c>
      <c r="H64" s="2">
        <v>15140231</v>
      </c>
      <c r="I64" s="3">
        <v>714</v>
      </c>
    </row>
    <row r="65" spans="1:9" ht="12">
      <c r="A65" s="1" t="s">
        <v>9</v>
      </c>
      <c r="B65" s="1" t="s">
        <v>10</v>
      </c>
      <c r="C65" s="1" t="s">
        <v>74</v>
      </c>
      <c r="D65" s="2">
        <v>23075763</v>
      </c>
      <c r="E65" s="2">
        <v>473886</v>
      </c>
      <c r="F65" s="2">
        <v>32578</v>
      </c>
      <c r="G65" s="2">
        <v>34075</v>
      </c>
      <c r="H65" s="2">
        <v>66653</v>
      </c>
      <c r="I65" s="3">
        <v>23</v>
      </c>
    </row>
    <row r="66" spans="1:9" ht="12">
      <c r="A66" s="1" t="s">
        <v>9</v>
      </c>
      <c r="B66" s="1" t="s">
        <v>10</v>
      </c>
      <c r="C66" s="1" t="s">
        <v>75</v>
      </c>
      <c r="D66" s="2">
        <v>107082235</v>
      </c>
      <c r="E66" s="2">
        <v>14419698</v>
      </c>
      <c r="F66" s="2">
        <v>992098</v>
      </c>
      <c r="G66" s="2">
        <v>56314</v>
      </c>
      <c r="H66" s="2">
        <v>1048412</v>
      </c>
      <c r="I66" s="3">
        <v>134</v>
      </c>
    </row>
    <row r="67" spans="1:9" ht="12">
      <c r="A67" s="1" t="s">
        <v>9</v>
      </c>
      <c r="B67" s="1" t="s">
        <v>10</v>
      </c>
      <c r="C67" s="1" t="s">
        <v>76</v>
      </c>
      <c r="D67" s="2">
        <v>1117598656</v>
      </c>
      <c r="E67" s="2">
        <v>5134335</v>
      </c>
      <c r="F67" s="2">
        <v>353292</v>
      </c>
      <c r="G67" s="2">
        <v>617933</v>
      </c>
      <c r="H67" s="2">
        <v>971225</v>
      </c>
      <c r="I67" s="3">
        <v>526</v>
      </c>
    </row>
    <row r="68" spans="1:9" ht="12">
      <c r="A68" s="1" t="s">
        <v>9</v>
      </c>
      <c r="B68" s="1" t="s">
        <v>10</v>
      </c>
      <c r="C68" s="1" t="s">
        <v>77</v>
      </c>
      <c r="D68" s="2">
        <v>2069010525</v>
      </c>
      <c r="E68" s="2">
        <v>10241951</v>
      </c>
      <c r="F68" s="2">
        <v>704137</v>
      </c>
      <c r="G68" s="2">
        <v>42833</v>
      </c>
      <c r="H68" s="2">
        <v>746970</v>
      </c>
      <c r="I68" s="3">
        <v>8</v>
      </c>
    </row>
    <row r="69" spans="1:9" ht="12">
      <c r="A69" s="1" t="s">
        <v>9</v>
      </c>
      <c r="B69" s="1" t="s">
        <v>10</v>
      </c>
      <c r="C69" s="1" t="s">
        <v>78</v>
      </c>
      <c r="D69" s="2">
        <v>161656102</v>
      </c>
      <c r="E69" s="2">
        <v>1617326</v>
      </c>
      <c r="F69" s="2">
        <v>111191</v>
      </c>
      <c r="G69" s="2">
        <v>9675</v>
      </c>
      <c r="H69" s="2">
        <v>120866</v>
      </c>
      <c r="I69" s="3">
        <v>26</v>
      </c>
    </row>
    <row r="70" spans="1:9" ht="12">
      <c r="A70" s="1" t="s">
        <v>9</v>
      </c>
      <c r="B70" s="1" t="s">
        <v>10</v>
      </c>
      <c r="C70" s="1" t="s">
        <v>79</v>
      </c>
      <c r="D70" s="2">
        <v>30351722</v>
      </c>
      <c r="E70" s="2">
        <v>645667</v>
      </c>
      <c r="F70" s="2">
        <v>44582</v>
      </c>
      <c r="G70" s="2">
        <v>11584</v>
      </c>
      <c r="H70" s="2">
        <v>56166</v>
      </c>
      <c r="I70" s="3">
        <v>46</v>
      </c>
    </row>
    <row r="71" spans="1:9" ht="12">
      <c r="A71" s="1" t="s">
        <v>9</v>
      </c>
      <c r="B71" s="1" t="s">
        <v>10</v>
      </c>
      <c r="C71" s="1" t="s">
        <v>80</v>
      </c>
      <c r="D71" s="2">
        <v>91750813</v>
      </c>
      <c r="E71" s="2">
        <v>58501964</v>
      </c>
      <c r="F71" s="2">
        <v>4039568</v>
      </c>
      <c r="G71" s="2">
        <v>1442352</v>
      </c>
      <c r="H71" s="2">
        <v>5481920</v>
      </c>
      <c r="I71" s="3">
        <v>199</v>
      </c>
    </row>
    <row r="72" spans="1:9" ht="12">
      <c r="A72" s="1" t="s">
        <v>9</v>
      </c>
      <c r="B72" s="1" t="s">
        <v>10</v>
      </c>
      <c r="C72" s="1" t="s">
        <v>81</v>
      </c>
      <c r="D72" s="2">
        <v>6281271</v>
      </c>
      <c r="E72" s="2">
        <v>4600794</v>
      </c>
      <c r="F72" s="2">
        <v>316306</v>
      </c>
      <c r="G72" s="2">
        <v>0</v>
      </c>
      <c r="H72" s="2">
        <v>316306</v>
      </c>
      <c r="I72" s="3">
        <v>10</v>
      </c>
    </row>
    <row r="73" spans="1:9" ht="12">
      <c r="A73" s="1" t="s">
        <v>9</v>
      </c>
      <c r="B73" s="1" t="s">
        <v>10</v>
      </c>
      <c r="C73" s="1" t="s">
        <v>82</v>
      </c>
      <c r="D73" s="2">
        <v>558440463</v>
      </c>
      <c r="E73" s="2">
        <v>536503674</v>
      </c>
      <c r="F73" s="2">
        <v>37182195</v>
      </c>
      <c r="G73" s="2">
        <v>382329</v>
      </c>
      <c r="H73" s="2">
        <v>37564524</v>
      </c>
      <c r="I73" s="3">
        <v>146</v>
      </c>
    </row>
    <row r="74" spans="1:9" ht="12">
      <c r="A74" s="1" t="s">
        <v>9</v>
      </c>
      <c r="B74" s="1" t="s">
        <v>10</v>
      </c>
      <c r="C74" s="1" t="s">
        <v>83</v>
      </c>
      <c r="D74" s="2">
        <v>117986757</v>
      </c>
      <c r="E74" s="2">
        <v>115079647</v>
      </c>
      <c r="F74" s="2">
        <v>8048466</v>
      </c>
      <c r="G74" s="2">
        <v>24728</v>
      </c>
      <c r="H74" s="2">
        <v>8073194</v>
      </c>
      <c r="I74" s="3">
        <v>47</v>
      </c>
    </row>
    <row r="75" spans="1:9" ht="12">
      <c r="A75" s="1" t="s">
        <v>9</v>
      </c>
      <c r="B75" s="1" t="s">
        <v>10</v>
      </c>
      <c r="C75" s="1" t="s">
        <v>84</v>
      </c>
      <c r="D75" s="2">
        <v>839130546</v>
      </c>
      <c r="E75" s="2">
        <v>777367886</v>
      </c>
      <c r="F75" s="2">
        <v>56130245</v>
      </c>
      <c r="G75" s="2">
        <v>253841</v>
      </c>
      <c r="H75" s="2">
        <v>56384086</v>
      </c>
      <c r="I75" s="3">
        <v>1145</v>
      </c>
    </row>
    <row r="76" spans="1:9" ht="12">
      <c r="A76" s="1" t="s">
        <v>9</v>
      </c>
      <c r="B76" s="1" t="s">
        <v>10</v>
      </c>
      <c r="C76" s="1" t="s">
        <v>85</v>
      </c>
      <c r="D76" s="2">
        <v>221472159</v>
      </c>
      <c r="E76" s="2">
        <v>95936731</v>
      </c>
      <c r="F76" s="2">
        <v>6597599</v>
      </c>
      <c r="G76" s="2">
        <v>132106</v>
      </c>
      <c r="H76" s="2">
        <v>6729705</v>
      </c>
      <c r="I76" s="3">
        <v>530</v>
      </c>
    </row>
    <row r="77" spans="1:9" ht="12">
      <c r="A77" s="1" t="s">
        <v>9</v>
      </c>
      <c r="B77" s="1" t="s">
        <v>10</v>
      </c>
      <c r="C77" s="1" t="s">
        <v>86</v>
      </c>
      <c r="D77" s="2">
        <v>202062753</v>
      </c>
      <c r="E77" s="2">
        <v>114030432</v>
      </c>
      <c r="F77" s="2">
        <v>7839947</v>
      </c>
      <c r="G77" s="2">
        <v>113898</v>
      </c>
      <c r="H77" s="2">
        <v>7953845</v>
      </c>
      <c r="I77" s="3">
        <v>671</v>
      </c>
    </row>
    <row r="78" spans="1:9" ht="12">
      <c r="A78" s="1" t="s">
        <v>9</v>
      </c>
      <c r="B78" s="1" t="s">
        <v>10</v>
      </c>
      <c r="C78" s="1" t="s">
        <v>87</v>
      </c>
      <c r="D78" s="2">
        <v>90741298</v>
      </c>
      <c r="E78" s="2">
        <v>10095782</v>
      </c>
      <c r="F78" s="2">
        <v>738541</v>
      </c>
      <c r="G78" s="2">
        <v>75386</v>
      </c>
      <c r="H78" s="2">
        <v>813927</v>
      </c>
      <c r="I78" s="3">
        <v>228</v>
      </c>
    </row>
    <row r="79" spans="1:9" ht="12">
      <c r="A79" s="1" t="s">
        <v>9</v>
      </c>
      <c r="B79" s="1" t="s">
        <v>10</v>
      </c>
      <c r="C79" s="1" t="s">
        <v>88</v>
      </c>
      <c r="D79" s="2">
        <v>753385</v>
      </c>
      <c r="E79" s="2">
        <v>52695</v>
      </c>
      <c r="F79" s="2">
        <v>3626</v>
      </c>
      <c r="G79" s="2">
        <v>65</v>
      </c>
      <c r="H79" s="2">
        <v>3691</v>
      </c>
      <c r="I79" s="3">
        <v>13</v>
      </c>
    </row>
    <row r="80" spans="1:9" ht="12">
      <c r="A80" s="1" t="s">
        <v>9</v>
      </c>
      <c r="B80" s="1" t="s">
        <v>10</v>
      </c>
      <c r="C80" s="1" t="s">
        <v>89</v>
      </c>
      <c r="D80" s="2">
        <v>407308843</v>
      </c>
      <c r="E80" s="2">
        <v>86687950</v>
      </c>
      <c r="F80" s="2">
        <v>5959795</v>
      </c>
      <c r="G80" s="2">
        <v>19861930</v>
      </c>
      <c r="H80" s="2">
        <v>25821725</v>
      </c>
      <c r="I80" s="3">
        <v>40</v>
      </c>
    </row>
    <row r="81" spans="1:9" ht="12">
      <c r="A81" s="1" t="s">
        <v>9</v>
      </c>
      <c r="B81" s="1" t="s">
        <v>10</v>
      </c>
      <c r="C81" s="1" t="s">
        <v>90</v>
      </c>
      <c r="D81" s="2">
        <v>8520005</v>
      </c>
      <c r="E81" s="2">
        <v>726237</v>
      </c>
      <c r="F81" s="2">
        <v>49929</v>
      </c>
      <c r="G81" s="2">
        <v>0</v>
      </c>
      <c r="H81" s="2">
        <v>49929</v>
      </c>
      <c r="I81" s="3">
        <v>4</v>
      </c>
    </row>
    <row r="82" spans="1:9" ht="12">
      <c r="A82" s="1" t="s">
        <v>9</v>
      </c>
      <c r="B82" s="1" t="s">
        <v>10</v>
      </c>
      <c r="C82" s="1" t="s">
        <v>91</v>
      </c>
      <c r="D82" s="2">
        <v>61063605</v>
      </c>
      <c r="E82" s="2">
        <v>42865002</v>
      </c>
      <c r="F82" s="2">
        <v>2955430</v>
      </c>
      <c r="G82" s="2">
        <v>224329</v>
      </c>
      <c r="H82" s="2">
        <v>3179759</v>
      </c>
      <c r="I82" s="3">
        <v>41</v>
      </c>
    </row>
    <row r="83" spans="4:9" ht="12">
      <c r="D83" s="2">
        <f>SUM($D$2:D82)</f>
        <v>23839668597</v>
      </c>
      <c r="E83" s="2">
        <f>SUM($E$2:E82)</f>
        <v>5551086481</v>
      </c>
      <c r="F83" s="2">
        <f>SUM($F$2:F82)</f>
        <v>388548582</v>
      </c>
      <c r="G83" s="2">
        <f>SUM($G$2:G82)</f>
        <v>56086549</v>
      </c>
      <c r="H83" s="2">
        <f>SUM($H$2:H82)</f>
        <v>444635131</v>
      </c>
      <c r="I83" s="3">
        <f>SUM($I$2:I82)</f>
        <v>11740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RAMSEY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Ramsey</dc:title>
  <dc:subject/>
  <dc:creator/>
  <cp:keywords/>
  <dc:description/>
  <cp:lastModifiedBy>mbuechne</cp:lastModifiedBy>
  <cp:lastPrinted>2012-02-27T16:08:51Z</cp:lastPrinted>
  <dcterms:created xsi:type="dcterms:W3CDTF">2012-03-06T19:04:28Z</dcterms:created>
  <dcterms:modified xsi:type="dcterms:W3CDTF">2012-03-06T19:04:28Z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EHMXPVJQYS55-214-2236</vt:lpwstr>
  </property>
  <property fmtid="{D5CDD505-2E9C-101B-9397-08002B2CF9AE}" pid="3" name="_dlc_DocIdItemGuid">
    <vt:lpwstr>08f727f0-46b9-4d9d-adad-b2426ba17329</vt:lpwstr>
  </property>
  <property fmtid="{D5CDD505-2E9C-101B-9397-08002B2CF9AE}" pid="4" name="_dlc_DocIdUrl">
    <vt:lpwstr>http://www.revenue.state.mn.us/research_stats/_layouts/DocIdRedir.aspx?ID=EHMXPVJQYS55-214-2236, EHMXPVJQYS55-214-2236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214000.000000000</vt:lpwstr>
  </property>
</Properties>
</file>