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INNEAPOLIS" sheetId="1" r:id="rId1"/>
  </sheets>
  <definedNames>
    <definedName name="MINNEAPOLIS">'MINNEAPOLIS'!$A$1:$I$79</definedName>
  </definedNames>
  <calcPr fullCalcOnLoad="1"/>
</workbook>
</file>

<file path=xl/sharedStrings.xml><?xml version="1.0" encoding="utf-8"?>
<sst xmlns="http://schemas.openxmlformats.org/spreadsheetml/2006/main" count="243" uniqueCount="89">
  <si>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</si>
  <si>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</si>
  <si>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</si>
  <si>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</si>
  <si>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</si>
  <si>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</si>
  <si>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</si>
  <si>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</si>
  <si>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</si>
  <si>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</si>
  <si>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MINNEAPOLIS</t>
  </si>
  <si>
    <t>111 AG -CROP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</si>
  <si>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</si>
  <si>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</si>
  <si>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</si>
  <si>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</si>
  <si>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</si>
  <si>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</si>
  <si>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</si>
  <si>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</si>
  <si>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</si>
  <si>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</si>
  <si>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</si>
  <si>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</si>
  <si>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</si>
  <si>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</si>
  <si>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</si>
  <si>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</si>
  <si>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</si>
  <si>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</si>
  <si>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</si>
  <si>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</si>
  <si>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</si>
  <si>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</si>
  <si>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</si>
  <si>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</si>
  <si>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</si>
  <si>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</si>
  <si>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</si>
  <si>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</si>
  <si>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</si>
  <si>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</si>
  <si>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</si>
  <si>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</si>
  <si>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</si>
  <si>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</si>
  <si>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</si>
  <si>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</si>
  <si>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</si>
  <si>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</si>
  <si>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</si>
  <si>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</si>
  <si>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</si>
  <si>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</si>
  <si>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</si>
  <si>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</si>
  <si>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</si>
  <si>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</si>
  <si>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</si>
  <si>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</si>
  <si>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516 INFO -INTERNT PUBL/BRDCST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</si>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</sst>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2.421875" style="1" bestFit="1" customWidth="1"/>
    <col min="3" max="3" width="31.7109375" style="1" bestFit="1" customWidth="1"/>
    <col min="4" max="4" width="14.421875" style="2" bestFit="1" customWidth="1"/>
    <col min="5" max="5" width="14.5742187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1944440</v>
      </c>
      <c r="E2" s="2">
        <v>1562592</v>
      </c>
      <c r="F2" s="2">
        <v>107428</v>
      </c>
      <c r="G2" s="2">
        <v>0</v>
      </c>
      <c r="H2" s="2">
        <v>107428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8067118798</v>
      </c>
      <c r="E3" s="2">
        <v>2363694753</v>
      </c>
      <c r="F3" s="2">
        <v>162504015</v>
      </c>
      <c r="G3" s="2">
        <v>6381504</v>
      </c>
      <c r="H3" s="2">
        <v>168885519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75705000</v>
      </c>
      <c r="E4" s="2">
        <v>3033864</v>
      </c>
      <c r="F4" s="2">
        <v>208581</v>
      </c>
      <c r="G4" s="2">
        <v>166233</v>
      </c>
      <c r="H4" s="2">
        <v>374814</v>
      </c>
      <c r="I4" s="3">
        <v>76</v>
      </c>
    </row>
    <row r="5" spans="1:9" ht="12">
      <c r="A5" s="1" t="s">
        <v>9</v>
      </c>
      <c r="B5" s="1" t="s">
        <v>10</v>
      </c>
      <c r="C5" s="1" t="s">
        <v>14</v>
      </c>
      <c r="D5" s="2">
        <v>4673440</v>
      </c>
      <c r="E5" s="2">
        <v>3140708</v>
      </c>
      <c r="F5" s="2">
        <v>221758</v>
      </c>
      <c r="G5" s="2">
        <v>4978</v>
      </c>
      <c r="H5" s="2">
        <v>226736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223604798</v>
      </c>
      <c r="E6" s="2">
        <v>19980855</v>
      </c>
      <c r="F6" s="2">
        <v>1373690</v>
      </c>
      <c r="G6" s="2">
        <v>878035</v>
      </c>
      <c r="H6" s="2">
        <v>2251725</v>
      </c>
      <c r="I6" s="3">
        <v>143</v>
      </c>
    </row>
    <row r="7" spans="1:9" ht="12">
      <c r="A7" s="1" t="s">
        <v>9</v>
      </c>
      <c r="B7" s="1" t="s">
        <v>10</v>
      </c>
      <c r="C7" s="1" t="s">
        <v>16</v>
      </c>
      <c r="D7" s="2">
        <v>777097234</v>
      </c>
      <c r="E7" s="2">
        <v>4092267</v>
      </c>
      <c r="F7" s="2">
        <v>283025</v>
      </c>
      <c r="G7" s="2">
        <v>1267129</v>
      </c>
      <c r="H7" s="2">
        <v>1550154</v>
      </c>
      <c r="I7" s="3">
        <v>39</v>
      </c>
    </row>
    <row r="8" spans="1:9" ht="12">
      <c r="A8" s="1" t="s">
        <v>9</v>
      </c>
      <c r="B8" s="1" t="s">
        <v>10</v>
      </c>
      <c r="C8" s="1" t="s">
        <v>17</v>
      </c>
      <c r="D8" s="2">
        <v>606835</v>
      </c>
      <c r="E8" s="2">
        <v>89721</v>
      </c>
      <c r="F8" s="2">
        <v>6168</v>
      </c>
      <c r="G8" s="2">
        <v>0</v>
      </c>
      <c r="H8" s="2">
        <v>6168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2375245</v>
      </c>
      <c r="E9" s="2">
        <v>189280</v>
      </c>
      <c r="F9" s="2">
        <v>13013</v>
      </c>
      <c r="G9" s="2">
        <v>20230</v>
      </c>
      <c r="H9" s="2">
        <v>33243</v>
      </c>
      <c r="I9" s="3">
        <v>14</v>
      </c>
    </row>
    <row r="10" spans="1:9" ht="12">
      <c r="A10" s="1" t="s">
        <v>9</v>
      </c>
      <c r="B10" s="1" t="s">
        <v>10</v>
      </c>
      <c r="C10" s="1" t="s">
        <v>19</v>
      </c>
      <c r="D10" s="2">
        <v>11285468</v>
      </c>
      <c r="E10" s="2">
        <v>441319</v>
      </c>
      <c r="F10" s="2">
        <v>30344</v>
      </c>
      <c r="G10" s="2">
        <v>235</v>
      </c>
      <c r="H10" s="2">
        <v>30579</v>
      </c>
      <c r="I10" s="3">
        <v>19</v>
      </c>
    </row>
    <row r="11" spans="1:9" ht="12">
      <c r="A11" s="1" t="s">
        <v>9</v>
      </c>
      <c r="B11" s="1" t="s">
        <v>10</v>
      </c>
      <c r="C11" s="1" t="s">
        <v>20</v>
      </c>
      <c r="D11" s="2">
        <v>2311173</v>
      </c>
      <c r="E11" s="2">
        <v>95135</v>
      </c>
      <c r="F11" s="2">
        <v>6541</v>
      </c>
      <c r="G11" s="2">
        <v>355</v>
      </c>
      <c r="H11" s="2">
        <v>6896</v>
      </c>
      <c r="I11" s="3">
        <v>9</v>
      </c>
    </row>
    <row r="12" spans="1:9" ht="12">
      <c r="A12" s="1" t="s">
        <v>9</v>
      </c>
      <c r="B12" s="1" t="s">
        <v>10</v>
      </c>
      <c r="C12" s="1" t="s">
        <v>21</v>
      </c>
      <c r="D12" s="2">
        <v>19768650</v>
      </c>
      <c r="E12" s="2">
        <v>6708007</v>
      </c>
      <c r="F12" s="2">
        <v>461176</v>
      </c>
      <c r="G12" s="2">
        <v>11612</v>
      </c>
      <c r="H12" s="2">
        <v>472788</v>
      </c>
      <c r="I12" s="3">
        <v>12</v>
      </c>
    </row>
    <row r="13" spans="1:9" ht="12">
      <c r="A13" s="1" t="s">
        <v>9</v>
      </c>
      <c r="B13" s="1" t="s">
        <v>10</v>
      </c>
      <c r="C13" s="1" t="s">
        <v>22</v>
      </c>
      <c r="D13" s="2">
        <v>143170009</v>
      </c>
      <c r="E13" s="2">
        <v>10707848</v>
      </c>
      <c r="F13" s="2">
        <v>736165</v>
      </c>
      <c r="G13" s="2">
        <v>64316</v>
      </c>
      <c r="H13" s="2">
        <v>800481</v>
      </c>
      <c r="I13" s="3">
        <v>13</v>
      </c>
    </row>
    <row r="14" spans="1:9" ht="12">
      <c r="A14" s="1" t="s">
        <v>9</v>
      </c>
      <c r="B14" s="1" t="s">
        <v>10</v>
      </c>
      <c r="C14" s="1" t="s">
        <v>23</v>
      </c>
      <c r="D14" s="2">
        <v>397183112</v>
      </c>
      <c r="E14" s="2">
        <v>43823477</v>
      </c>
      <c r="F14" s="2">
        <v>3012881</v>
      </c>
      <c r="G14" s="2">
        <v>382690</v>
      </c>
      <c r="H14" s="2">
        <v>3395571</v>
      </c>
      <c r="I14" s="3">
        <v>110</v>
      </c>
    </row>
    <row r="15" spans="1:9" ht="12">
      <c r="A15" s="1" t="s">
        <v>9</v>
      </c>
      <c r="B15" s="1" t="s">
        <v>10</v>
      </c>
      <c r="C15" s="1" t="s">
        <v>24</v>
      </c>
      <c r="D15" s="2">
        <v>90029666</v>
      </c>
      <c r="E15" s="2">
        <v>299372</v>
      </c>
      <c r="F15" s="2">
        <v>20580</v>
      </c>
      <c r="G15" s="2">
        <v>24447</v>
      </c>
      <c r="H15" s="2">
        <v>45027</v>
      </c>
      <c r="I15" s="3">
        <v>4</v>
      </c>
    </row>
    <row r="16" spans="1:9" ht="12">
      <c r="A16" s="1" t="s">
        <v>9</v>
      </c>
      <c r="B16" s="1" t="s">
        <v>10</v>
      </c>
      <c r="C16" s="1" t="s">
        <v>25</v>
      </c>
      <c r="D16" s="2">
        <v>110204286</v>
      </c>
      <c r="E16" s="2">
        <v>1495212</v>
      </c>
      <c r="F16" s="2">
        <v>102794</v>
      </c>
      <c r="G16" s="2">
        <v>27734</v>
      </c>
      <c r="H16" s="2">
        <v>130528</v>
      </c>
      <c r="I16" s="3">
        <v>21</v>
      </c>
    </row>
    <row r="17" spans="1:9" ht="12">
      <c r="A17" s="1" t="s">
        <v>9</v>
      </c>
      <c r="B17" s="1" t="s">
        <v>10</v>
      </c>
      <c r="C17" s="1" t="s">
        <v>26</v>
      </c>
      <c r="D17" s="2">
        <v>34714780</v>
      </c>
      <c r="E17" s="2">
        <v>390409</v>
      </c>
      <c r="F17" s="2">
        <v>26844</v>
      </c>
      <c r="G17" s="2">
        <v>4322</v>
      </c>
      <c r="H17" s="2">
        <v>31166</v>
      </c>
      <c r="I17" s="3">
        <v>14</v>
      </c>
    </row>
    <row r="18" spans="1:9" ht="12">
      <c r="A18" s="1" t="s">
        <v>9</v>
      </c>
      <c r="B18" s="1" t="s">
        <v>10</v>
      </c>
      <c r="C18" s="1" t="s">
        <v>27</v>
      </c>
      <c r="D18" s="2">
        <v>115878348</v>
      </c>
      <c r="E18" s="2">
        <v>20487851</v>
      </c>
      <c r="F18" s="2">
        <v>1408549</v>
      </c>
      <c r="G18" s="2">
        <v>3322</v>
      </c>
      <c r="H18" s="2">
        <v>1411871</v>
      </c>
      <c r="I18" s="3">
        <v>27</v>
      </c>
    </row>
    <row r="19" spans="1:9" ht="12">
      <c r="A19" s="1" t="s">
        <v>9</v>
      </c>
      <c r="B19" s="1" t="s">
        <v>10</v>
      </c>
      <c r="C19" s="1" t="s">
        <v>28</v>
      </c>
      <c r="D19" s="2">
        <v>109385619</v>
      </c>
      <c r="E19" s="2">
        <v>558266</v>
      </c>
      <c r="F19" s="2">
        <v>38384</v>
      </c>
      <c r="G19" s="2">
        <v>104647</v>
      </c>
      <c r="H19" s="2">
        <v>143031</v>
      </c>
      <c r="I19" s="3">
        <v>7</v>
      </c>
    </row>
    <row r="20" spans="1:9" ht="12">
      <c r="A20" s="1" t="s">
        <v>9</v>
      </c>
      <c r="B20" s="1" t="s">
        <v>10</v>
      </c>
      <c r="C20" s="1" t="s">
        <v>29</v>
      </c>
      <c r="D20" s="2">
        <v>221756486</v>
      </c>
      <c r="E20" s="2">
        <v>14713764</v>
      </c>
      <c r="F20" s="2">
        <v>1011576</v>
      </c>
      <c r="G20" s="2">
        <v>328945</v>
      </c>
      <c r="H20" s="2">
        <v>1340521</v>
      </c>
      <c r="I20" s="3">
        <v>62</v>
      </c>
    </row>
    <row r="21" spans="1:9" ht="12">
      <c r="A21" s="1" t="s">
        <v>9</v>
      </c>
      <c r="B21" s="1" t="s">
        <v>10</v>
      </c>
      <c r="C21" s="1" t="s">
        <v>30</v>
      </c>
      <c r="D21" s="2">
        <v>122478094</v>
      </c>
      <c r="E21" s="2">
        <v>6812409</v>
      </c>
      <c r="F21" s="2">
        <v>468358</v>
      </c>
      <c r="G21" s="2">
        <v>375440</v>
      </c>
      <c r="H21" s="2">
        <v>843798</v>
      </c>
      <c r="I21" s="3">
        <v>34</v>
      </c>
    </row>
    <row r="22" spans="1:9" ht="12">
      <c r="A22" s="1" t="s">
        <v>9</v>
      </c>
      <c r="B22" s="1" t="s">
        <v>10</v>
      </c>
      <c r="C22" s="1" t="s">
        <v>31</v>
      </c>
      <c r="D22" s="2">
        <v>31433737</v>
      </c>
      <c r="E22" s="2">
        <v>293432</v>
      </c>
      <c r="F22" s="2">
        <v>20173</v>
      </c>
      <c r="G22" s="2">
        <v>5583</v>
      </c>
      <c r="H22" s="2">
        <v>25756</v>
      </c>
      <c r="I22" s="3">
        <v>17</v>
      </c>
    </row>
    <row r="23" spans="1:9" ht="12">
      <c r="A23" s="1" t="s">
        <v>9</v>
      </c>
      <c r="B23" s="1" t="s">
        <v>10</v>
      </c>
      <c r="C23" s="1" t="s">
        <v>32</v>
      </c>
      <c r="D23" s="2">
        <v>14747147</v>
      </c>
      <c r="E23" s="2">
        <v>1601992</v>
      </c>
      <c r="F23" s="2">
        <v>110136</v>
      </c>
      <c r="G23" s="2">
        <v>51117</v>
      </c>
      <c r="H23" s="2">
        <v>161253</v>
      </c>
      <c r="I23" s="3">
        <v>7</v>
      </c>
    </row>
    <row r="24" spans="1:9" ht="12">
      <c r="A24" s="1" t="s">
        <v>9</v>
      </c>
      <c r="B24" s="1" t="s">
        <v>10</v>
      </c>
      <c r="C24" s="1" t="s">
        <v>33</v>
      </c>
      <c r="D24" s="2">
        <v>8691510</v>
      </c>
      <c r="E24" s="2">
        <v>457533</v>
      </c>
      <c r="F24" s="2">
        <v>31454</v>
      </c>
      <c r="G24" s="2">
        <v>392</v>
      </c>
      <c r="H24" s="2">
        <v>31846</v>
      </c>
      <c r="I24" s="3">
        <v>8</v>
      </c>
    </row>
    <row r="25" spans="1:9" ht="12">
      <c r="A25" s="1" t="s">
        <v>9</v>
      </c>
      <c r="B25" s="1" t="s">
        <v>10</v>
      </c>
      <c r="C25" s="1" t="s">
        <v>34</v>
      </c>
      <c r="D25" s="2">
        <v>41225922</v>
      </c>
      <c r="E25" s="2">
        <v>3475778</v>
      </c>
      <c r="F25" s="2">
        <v>238958</v>
      </c>
      <c r="G25" s="2">
        <v>19559</v>
      </c>
      <c r="H25" s="2">
        <v>258517</v>
      </c>
      <c r="I25" s="3">
        <v>26</v>
      </c>
    </row>
    <row r="26" spans="1:9" ht="12">
      <c r="A26" s="1" t="s">
        <v>9</v>
      </c>
      <c r="B26" s="1" t="s">
        <v>10</v>
      </c>
      <c r="C26" s="1" t="s">
        <v>35</v>
      </c>
      <c r="D26" s="2">
        <v>95513296</v>
      </c>
      <c r="E26" s="2">
        <v>6109720</v>
      </c>
      <c r="F26" s="2">
        <v>420056</v>
      </c>
      <c r="G26" s="2">
        <v>107909</v>
      </c>
      <c r="H26" s="2">
        <v>527965</v>
      </c>
      <c r="I26" s="3">
        <v>113</v>
      </c>
    </row>
    <row r="27" spans="1:9" ht="12">
      <c r="A27" s="1" t="s">
        <v>9</v>
      </c>
      <c r="B27" s="1" t="s">
        <v>10</v>
      </c>
      <c r="C27" s="1" t="s">
        <v>36</v>
      </c>
      <c r="D27" s="2">
        <v>1509620307</v>
      </c>
      <c r="E27" s="2">
        <v>637983918</v>
      </c>
      <c r="F27" s="2">
        <v>43861381</v>
      </c>
      <c r="G27" s="2">
        <v>1756282</v>
      </c>
      <c r="H27" s="2">
        <v>45617663</v>
      </c>
      <c r="I27" s="3">
        <v>218</v>
      </c>
    </row>
    <row r="28" spans="1:9" ht="12">
      <c r="A28" s="1" t="s">
        <v>9</v>
      </c>
      <c r="B28" s="1" t="s">
        <v>10</v>
      </c>
      <c r="C28" s="1" t="s">
        <v>37</v>
      </c>
      <c r="D28" s="2">
        <v>1011510960</v>
      </c>
      <c r="E28" s="2">
        <v>46136376</v>
      </c>
      <c r="F28" s="2">
        <v>3171878</v>
      </c>
      <c r="G28" s="2">
        <v>238718</v>
      </c>
      <c r="H28" s="2">
        <v>3410596</v>
      </c>
      <c r="I28" s="3">
        <v>121</v>
      </c>
    </row>
    <row r="29" spans="1:9" ht="12">
      <c r="A29" s="1" t="s">
        <v>9</v>
      </c>
      <c r="B29" s="1" t="s">
        <v>10</v>
      </c>
      <c r="C29" s="1" t="s">
        <v>38</v>
      </c>
      <c r="D29" s="2">
        <v>2900308</v>
      </c>
      <c r="E29" s="2">
        <v>632532</v>
      </c>
      <c r="F29" s="2">
        <v>43488</v>
      </c>
      <c r="G29" s="2">
        <v>13</v>
      </c>
      <c r="H29" s="2">
        <v>43501</v>
      </c>
      <c r="I29" s="3">
        <v>9</v>
      </c>
    </row>
    <row r="30" spans="1:9" ht="12">
      <c r="A30" s="1" t="s">
        <v>9</v>
      </c>
      <c r="B30" s="1" t="s">
        <v>10</v>
      </c>
      <c r="C30" s="1" t="s">
        <v>39</v>
      </c>
      <c r="D30" s="2">
        <v>161590062</v>
      </c>
      <c r="E30" s="2">
        <v>48692036</v>
      </c>
      <c r="F30" s="2">
        <v>3347567</v>
      </c>
      <c r="G30" s="2">
        <v>13227</v>
      </c>
      <c r="H30" s="2">
        <v>3360794</v>
      </c>
      <c r="I30" s="3">
        <v>67</v>
      </c>
    </row>
    <row r="31" spans="1:9" ht="12">
      <c r="A31" s="1" t="s">
        <v>9</v>
      </c>
      <c r="B31" s="1" t="s">
        <v>10</v>
      </c>
      <c r="C31" s="1" t="s">
        <v>40</v>
      </c>
      <c r="D31" s="2">
        <v>116729603</v>
      </c>
      <c r="E31" s="2">
        <v>60155078</v>
      </c>
      <c r="F31" s="2">
        <v>4153346</v>
      </c>
      <c r="G31" s="2">
        <v>262519</v>
      </c>
      <c r="H31" s="2">
        <v>4415865</v>
      </c>
      <c r="I31" s="3">
        <v>121</v>
      </c>
    </row>
    <row r="32" spans="1:9" ht="12">
      <c r="A32" s="1" t="s">
        <v>9</v>
      </c>
      <c r="B32" s="1" t="s">
        <v>10</v>
      </c>
      <c r="C32" s="1" t="s">
        <v>41</v>
      </c>
      <c r="D32" s="2">
        <v>99317599</v>
      </c>
      <c r="E32" s="2">
        <v>41866164</v>
      </c>
      <c r="F32" s="2">
        <v>2878290</v>
      </c>
      <c r="G32" s="2">
        <v>116560</v>
      </c>
      <c r="H32" s="2">
        <v>2994850</v>
      </c>
      <c r="I32" s="3">
        <v>79</v>
      </c>
    </row>
    <row r="33" spans="1:9" ht="12">
      <c r="A33" s="1" t="s">
        <v>9</v>
      </c>
      <c r="B33" s="1" t="s">
        <v>10</v>
      </c>
      <c r="C33" s="1" t="s">
        <v>42</v>
      </c>
      <c r="D33" s="2">
        <v>233387336</v>
      </c>
      <c r="E33" s="2">
        <v>178128148</v>
      </c>
      <c r="F33" s="2">
        <v>12246303</v>
      </c>
      <c r="G33" s="2">
        <v>93753</v>
      </c>
      <c r="H33" s="2">
        <v>12340056</v>
      </c>
      <c r="I33" s="3">
        <v>71</v>
      </c>
    </row>
    <row r="34" spans="1:9" ht="12">
      <c r="A34" s="1" t="s">
        <v>9</v>
      </c>
      <c r="B34" s="1" t="s">
        <v>10</v>
      </c>
      <c r="C34" s="1" t="s">
        <v>43</v>
      </c>
      <c r="D34" s="2">
        <v>718707830</v>
      </c>
      <c r="E34" s="2">
        <v>221223769</v>
      </c>
      <c r="F34" s="2">
        <v>18029662</v>
      </c>
      <c r="G34" s="2">
        <v>206544</v>
      </c>
      <c r="H34" s="2">
        <v>18236206</v>
      </c>
      <c r="I34" s="3">
        <v>314</v>
      </c>
    </row>
    <row r="35" spans="1:9" ht="12">
      <c r="A35" s="1" t="s">
        <v>9</v>
      </c>
      <c r="B35" s="1" t="s">
        <v>10</v>
      </c>
      <c r="C35" s="1" t="s">
        <v>44</v>
      </c>
      <c r="D35" s="2">
        <v>219333890</v>
      </c>
      <c r="E35" s="2">
        <v>36163419</v>
      </c>
      <c r="F35" s="2">
        <v>2486232</v>
      </c>
      <c r="G35" s="2">
        <v>35924</v>
      </c>
      <c r="H35" s="2">
        <v>2522156</v>
      </c>
      <c r="I35" s="3">
        <v>93</v>
      </c>
    </row>
    <row r="36" spans="1:9" ht="12">
      <c r="A36" s="1" t="s">
        <v>9</v>
      </c>
      <c r="B36" s="1" t="s">
        <v>10</v>
      </c>
      <c r="C36" s="1" t="s">
        <v>45</v>
      </c>
      <c r="D36" s="2">
        <v>302899964</v>
      </c>
      <c r="E36" s="2">
        <v>34227065</v>
      </c>
      <c r="F36" s="2">
        <v>2367113</v>
      </c>
      <c r="G36" s="2">
        <v>41002</v>
      </c>
      <c r="H36" s="2">
        <v>2408115</v>
      </c>
      <c r="I36" s="3">
        <v>93</v>
      </c>
    </row>
    <row r="37" spans="1:9" ht="12">
      <c r="A37" s="1" t="s">
        <v>9</v>
      </c>
      <c r="B37" s="1" t="s">
        <v>10</v>
      </c>
      <c r="C37" s="1" t="s">
        <v>46</v>
      </c>
      <c r="D37" s="2">
        <v>136347844</v>
      </c>
      <c r="E37" s="2">
        <v>39801371</v>
      </c>
      <c r="F37" s="2">
        <v>2736357</v>
      </c>
      <c r="G37" s="2">
        <v>83323</v>
      </c>
      <c r="H37" s="2">
        <v>2819680</v>
      </c>
      <c r="I37" s="3">
        <v>310</v>
      </c>
    </row>
    <row r="38" spans="1:9" ht="12">
      <c r="A38" s="1" t="s">
        <v>9</v>
      </c>
      <c r="B38" s="1" t="s">
        <v>10</v>
      </c>
      <c r="C38" s="1" t="s">
        <v>47</v>
      </c>
      <c r="D38" s="2">
        <v>157415877</v>
      </c>
      <c r="E38" s="2">
        <v>66395198</v>
      </c>
      <c r="F38" s="2">
        <v>4564678</v>
      </c>
      <c r="G38" s="2">
        <v>16529</v>
      </c>
      <c r="H38" s="2">
        <v>4581207</v>
      </c>
      <c r="I38" s="3">
        <v>275</v>
      </c>
    </row>
    <row r="39" spans="1:9" ht="12">
      <c r="A39" s="1" t="s">
        <v>9</v>
      </c>
      <c r="B39" s="1" t="s">
        <v>10</v>
      </c>
      <c r="C39" s="1" t="s">
        <v>48</v>
      </c>
      <c r="D39" s="2">
        <v>219141124</v>
      </c>
      <c r="E39" s="2">
        <v>120219530</v>
      </c>
      <c r="F39" s="2">
        <v>8265091</v>
      </c>
      <c r="G39" s="2">
        <v>4030518</v>
      </c>
      <c r="H39" s="2">
        <v>12295609</v>
      </c>
      <c r="I39" s="3">
        <v>50</v>
      </c>
    </row>
    <row r="40" spans="1:9" ht="12">
      <c r="A40" s="1" t="s">
        <v>9</v>
      </c>
      <c r="B40" s="1" t="s">
        <v>10</v>
      </c>
      <c r="C40" s="1" t="s">
        <v>49</v>
      </c>
      <c r="D40" s="2">
        <v>272879104</v>
      </c>
      <c r="E40" s="2">
        <v>105171844</v>
      </c>
      <c r="F40" s="2">
        <v>7239183</v>
      </c>
      <c r="G40" s="2">
        <v>43244</v>
      </c>
      <c r="H40" s="2">
        <v>7282427</v>
      </c>
      <c r="I40" s="3">
        <v>810</v>
      </c>
    </row>
    <row r="41" spans="1:9" ht="12">
      <c r="A41" s="1" t="s">
        <v>9</v>
      </c>
      <c r="B41" s="1" t="s">
        <v>10</v>
      </c>
      <c r="C41" s="1" t="s">
        <v>50</v>
      </c>
      <c r="D41" s="2">
        <v>36043753</v>
      </c>
      <c r="E41" s="2">
        <v>14285590</v>
      </c>
      <c r="F41" s="2">
        <v>982128</v>
      </c>
      <c r="G41" s="2">
        <v>74588</v>
      </c>
      <c r="H41" s="2">
        <v>1056716</v>
      </c>
      <c r="I41" s="3">
        <v>295</v>
      </c>
    </row>
    <row r="42" spans="1:9" ht="12">
      <c r="A42" s="1" t="s">
        <v>9</v>
      </c>
      <c r="B42" s="1" t="s">
        <v>10</v>
      </c>
      <c r="C42" s="1" t="s">
        <v>51</v>
      </c>
      <c r="D42" s="2">
        <v>71001066</v>
      </c>
      <c r="E42" s="2">
        <v>67957337</v>
      </c>
      <c r="F42" s="2">
        <v>4673256</v>
      </c>
      <c r="G42" s="2">
        <v>1940858</v>
      </c>
      <c r="H42" s="2">
        <v>6614114</v>
      </c>
      <c r="I42" s="3">
        <v>6</v>
      </c>
    </row>
    <row r="43" spans="1:9" ht="12">
      <c r="A43" s="1" t="s">
        <v>9</v>
      </c>
      <c r="B43" s="1" t="s">
        <v>10</v>
      </c>
      <c r="C43" s="1" t="s">
        <v>52</v>
      </c>
      <c r="D43" s="2">
        <v>51149667</v>
      </c>
      <c r="E43" s="2">
        <v>8494866</v>
      </c>
      <c r="F43" s="2">
        <v>584021</v>
      </c>
      <c r="G43" s="2">
        <v>14627</v>
      </c>
      <c r="H43" s="2">
        <v>598648</v>
      </c>
      <c r="I43" s="3">
        <v>21</v>
      </c>
    </row>
    <row r="44" spans="1:9" ht="12">
      <c r="A44" s="1" t="s">
        <v>9</v>
      </c>
      <c r="B44" s="1" t="s">
        <v>10</v>
      </c>
      <c r="C44" s="1" t="s">
        <v>53</v>
      </c>
      <c r="D44" s="2">
        <v>53649334</v>
      </c>
      <c r="E44" s="2">
        <v>445012</v>
      </c>
      <c r="F44" s="2">
        <v>30593</v>
      </c>
      <c r="G44" s="2">
        <v>30480</v>
      </c>
      <c r="H44" s="2">
        <v>61073</v>
      </c>
      <c r="I44" s="3">
        <v>12</v>
      </c>
    </row>
    <row r="45" spans="1:9" ht="12">
      <c r="A45" s="1" t="s">
        <v>9</v>
      </c>
      <c r="B45" s="1" t="s">
        <v>10</v>
      </c>
      <c r="C45" s="1" t="s">
        <v>54</v>
      </c>
      <c r="D45" s="2">
        <v>6177060</v>
      </c>
      <c r="E45" s="2">
        <v>3312210</v>
      </c>
      <c r="F45" s="2">
        <v>227721</v>
      </c>
      <c r="G45" s="2">
        <v>2224</v>
      </c>
      <c r="H45" s="2">
        <v>229945</v>
      </c>
      <c r="I45" s="3">
        <v>20</v>
      </c>
    </row>
    <row r="46" spans="1:9" ht="12">
      <c r="A46" s="1" t="s">
        <v>9</v>
      </c>
      <c r="B46" s="1" t="s">
        <v>10</v>
      </c>
      <c r="C46" s="1" t="s">
        <v>55</v>
      </c>
      <c r="D46" s="2">
        <v>2648220</v>
      </c>
      <c r="E46" s="2">
        <v>802810</v>
      </c>
      <c r="F46" s="2">
        <v>55192</v>
      </c>
      <c r="G46" s="2">
        <v>862</v>
      </c>
      <c r="H46" s="2">
        <v>56054</v>
      </c>
      <c r="I46" s="3">
        <v>7</v>
      </c>
    </row>
    <row r="47" spans="1:9" ht="12">
      <c r="A47" s="1" t="s">
        <v>9</v>
      </c>
      <c r="B47" s="1" t="s">
        <v>10</v>
      </c>
      <c r="C47" s="1" t="s">
        <v>56</v>
      </c>
      <c r="D47" s="2">
        <v>38480036</v>
      </c>
      <c r="E47" s="2">
        <v>1437493</v>
      </c>
      <c r="F47" s="2">
        <v>98824</v>
      </c>
      <c r="G47" s="2">
        <v>18234</v>
      </c>
      <c r="H47" s="2">
        <v>117058</v>
      </c>
      <c r="I47" s="3">
        <v>12</v>
      </c>
    </row>
    <row r="48" spans="1:9" ht="12">
      <c r="A48" s="1" t="s">
        <v>9</v>
      </c>
      <c r="B48" s="1" t="s">
        <v>10</v>
      </c>
      <c r="C48" s="1" t="s">
        <v>57</v>
      </c>
      <c r="D48" s="2">
        <v>67209532</v>
      </c>
      <c r="E48" s="2">
        <v>1811413</v>
      </c>
      <c r="F48" s="2">
        <v>124535</v>
      </c>
      <c r="G48" s="2">
        <v>158492</v>
      </c>
      <c r="H48" s="2">
        <v>283027</v>
      </c>
      <c r="I48" s="3">
        <v>53</v>
      </c>
    </row>
    <row r="49" spans="1:9" ht="12">
      <c r="A49" s="1" t="s">
        <v>9</v>
      </c>
      <c r="B49" s="1" t="s">
        <v>10</v>
      </c>
      <c r="C49" s="1" t="s">
        <v>58</v>
      </c>
      <c r="D49" s="2">
        <v>51741459</v>
      </c>
      <c r="E49" s="2">
        <v>7650963</v>
      </c>
      <c r="F49" s="2">
        <v>526006</v>
      </c>
      <c r="G49" s="2">
        <v>36717</v>
      </c>
      <c r="H49" s="2">
        <v>562723</v>
      </c>
      <c r="I49" s="3">
        <v>74</v>
      </c>
    </row>
    <row r="50" spans="1:9" ht="12">
      <c r="A50" s="1" t="s">
        <v>9</v>
      </c>
      <c r="B50" s="1" t="s">
        <v>10</v>
      </c>
      <c r="C50" s="1" t="s">
        <v>59</v>
      </c>
      <c r="D50" s="2">
        <v>3364208</v>
      </c>
      <c r="E50" s="2">
        <v>146159</v>
      </c>
      <c r="F50" s="2">
        <v>10048</v>
      </c>
      <c r="G50" s="2">
        <v>51410</v>
      </c>
      <c r="H50" s="2">
        <v>61458</v>
      </c>
      <c r="I50" s="3">
        <v>10</v>
      </c>
    </row>
    <row r="51" spans="1:9" ht="12">
      <c r="A51" s="1" t="s">
        <v>9</v>
      </c>
      <c r="B51" s="1" t="s">
        <v>10</v>
      </c>
      <c r="C51" s="1" t="s">
        <v>60</v>
      </c>
      <c r="D51" s="2">
        <v>83260</v>
      </c>
      <c r="E51" s="2">
        <v>12885</v>
      </c>
      <c r="F51" s="2">
        <v>886</v>
      </c>
      <c r="G51" s="2">
        <v>79</v>
      </c>
      <c r="H51" s="2">
        <v>965</v>
      </c>
      <c r="I51" s="3">
        <v>7</v>
      </c>
    </row>
    <row r="52" spans="1:9" ht="12">
      <c r="A52" s="1" t="s">
        <v>9</v>
      </c>
      <c r="B52" s="1" t="s">
        <v>10</v>
      </c>
      <c r="C52" s="1" t="s">
        <v>61</v>
      </c>
      <c r="D52" s="2">
        <v>104309999</v>
      </c>
      <c r="E52" s="2">
        <v>96701984</v>
      </c>
      <c r="F52" s="2">
        <v>6648258</v>
      </c>
      <c r="G52" s="2">
        <v>339260</v>
      </c>
      <c r="H52" s="2">
        <v>6987518</v>
      </c>
      <c r="I52" s="3">
        <v>20</v>
      </c>
    </row>
    <row r="53" spans="1:9" ht="12">
      <c r="A53" s="1" t="s">
        <v>9</v>
      </c>
      <c r="B53" s="1" t="s">
        <v>10</v>
      </c>
      <c r="C53" s="1" t="s">
        <v>62</v>
      </c>
      <c r="D53" s="2">
        <v>71103856</v>
      </c>
      <c r="E53" s="2">
        <v>9054047</v>
      </c>
      <c r="F53" s="2">
        <v>622468</v>
      </c>
      <c r="G53" s="2">
        <v>15420</v>
      </c>
      <c r="H53" s="2">
        <v>637888</v>
      </c>
      <c r="I53" s="3">
        <v>51</v>
      </c>
    </row>
    <row r="54" spans="1:9" ht="12">
      <c r="A54" s="1" t="s">
        <v>9</v>
      </c>
      <c r="B54" s="1" t="s">
        <v>10</v>
      </c>
      <c r="C54" s="1" t="s">
        <v>63</v>
      </c>
      <c r="D54" s="2">
        <v>81056719</v>
      </c>
      <c r="E54" s="2">
        <v>24799262</v>
      </c>
      <c r="F54" s="2">
        <v>1704948</v>
      </c>
      <c r="G54" s="2">
        <v>54339</v>
      </c>
      <c r="H54" s="2">
        <v>1759287</v>
      </c>
      <c r="I54" s="3">
        <v>91</v>
      </c>
    </row>
    <row r="55" spans="1:9" ht="12">
      <c r="A55" s="1" t="s">
        <v>9</v>
      </c>
      <c r="B55" s="1" t="s">
        <v>10</v>
      </c>
      <c r="C55" s="1" t="s">
        <v>64</v>
      </c>
      <c r="D55" s="2">
        <v>106910199</v>
      </c>
      <c r="E55" s="2">
        <v>27486678</v>
      </c>
      <c r="F55" s="2">
        <v>1889711</v>
      </c>
      <c r="G55" s="2">
        <v>792802</v>
      </c>
      <c r="H55" s="2">
        <v>2682513</v>
      </c>
      <c r="I55" s="3">
        <v>33</v>
      </c>
    </row>
    <row r="56" spans="1:9" ht="12">
      <c r="A56" s="1" t="s">
        <v>9</v>
      </c>
      <c r="B56" s="1" t="s">
        <v>10</v>
      </c>
      <c r="C56" s="1" t="s">
        <v>65</v>
      </c>
      <c r="D56" s="2">
        <v>67784878</v>
      </c>
      <c r="E56" s="2">
        <v>3206583</v>
      </c>
      <c r="F56" s="2">
        <v>220455</v>
      </c>
      <c r="G56" s="2">
        <v>3467161</v>
      </c>
      <c r="H56" s="2">
        <v>3687616</v>
      </c>
      <c r="I56" s="3">
        <v>57</v>
      </c>
    </row>
    <row r="57" spans="1:9" ht="12">
      <c r="A57" s="1" t="s">
        <v>9</v>
      </c>
      <c r="B57" s="1" t="s">
        <v>10</v>
      </c>
      <c r="C57" s="1" t="s">
        <v>66</v>
      </c>
      <c r="D57" s="2">
        <v>130331891</v>
      </c>
      <c r="E57" s="2">
        <v>1899235</v>
      </c>
      <c r="F57" s="2">
        <v>130574</v>
      </c>
      <c r="G57" s="2">
        <v>142328</v>
      </c>
      <c r="H57" s="2">
        <v>272902</v>
      </c>
      <c r="I57" s="3">
        <v>27</v>
      </c>
    </row>
    <row r="58" spans="1:9" ht="12">
      <c r="A58" s="1" t="s">
        <v>9</v>
      </c>
      <c r="B58" s="1" t="s">
        <v>10</v>
      </c>
      <c r="C58" s="1" t="s">
        <v>67</v>
      </c>
      <c r="D58" s="2">
        <v>110594076</v>
      </c>
      <c r="E58" s="2">
        <v>14330112</v>
      </c>
      <c r="F58" s="2">
        <v>1007940</v>
      </c>
      <c r="G58" s="2">
        <v>35816</v>
      </c>
      <c r="H58" s="2">
        <v>1043756</v>
      </c>
      <c r="I58" s="3">
        <v>213</v>
      </c>
    </row>
    <row r="59" spans="1:9" ht="12">
      <c r="A59" s="1" t="s">
        <v>9</v>
      </c>
      <c r="B59" s="1" t="s">
        <v>10</v>
      </c>
      <c r="C59" s="1" t="s">
        <v>68</v>
      </c>
      <c r="D59" s="2">
        <v>50249136</v>
      </c>
      <c r="E59" s="2">
        <v>38590627</v>
      </c>
      <c r="F59" s="2">
        <v>2759645</v>
      </c>
      <c r="G59" s="2">
        <v>2075804</v>
      </c>
      <c r="H59" s="2">
        <v>4835449</v>
      </c>
      <c r="I59" s="3">
        <v>90</v>
      </c>
    </row>
    <row r="60" spans="1:9" ht="12">
      <c r="A60" s="1" t="s">
        <v>9</v>
      </c>
      <c r="B60" s="1" t="s">
        <v>10</v>
      </c>
      <c r="C60" s="1" t="s">
        <v>69</v>
      </c>
      <c r="D60" s="2">
        <v>3024328772</v>
      </c>
      <c r="E60" s="2">
        <v>112552245</v>
      </c>
      <c r="F60" s="2">
        <v>7738337</v>
      </c>
      <c r="G60" s="2">
        <v>1488483</v>
      </c>
      <c r="H60" s="2">
        <v>9226820</v>
      </c>
      <c r="I60" s="3">
        <v>1470</v>
      </c>
    </row>
    <row r="61" spans="1:9" ht="12">
      <c r="A61" s="1" t="s">
        <v>9</v>
      </c>
      <c r="B61" s="1" t="s">
        <v>10</v>
      </c>
      <c r="C61" s="1" t="s">
        <v>70</v>
      </c>
      <c r="D61" s="2">
        <v>43355320</v>
      </c>
      <c r="E61" s="2">
        <v>9695377</v>
      </c>
      <c r="F61" s="2">
        <v>683301</v>
      </c>
      <c r="G61" s="2">
        <v>73759</v>
      </c>
      <c r="H61" s="2">
        <v>757060</v>
      </c>
      <c r="I61" s="3">
        <v>28</v>
      </c>
    </row>
    <row r="62" spans="1:9" ht="12">
      <c r="A62" s="1" t="s">
        <v>9</v>
      </c>
      <c r="B62" s="1" t="s">
        <v>10</v>
      </c>
      <c r="C62" s="1" t="s">
        <v>71</v>
      </c>
      <c r="D62" s="2">
        <v>490075819</v>
      </c>
      <c r="E62" s="2">
        <v>164535288</v>
      </c>
      <c r="F62" s="2">
        <v>11316751</v>
      </c>
      <c r="G62" s="2">
        <v>298183</v>
      </c>
      <c r="H62" s="2">
        <v>11614934</v>
      </c>
      <c r="I62" s="3">
        <v>581</v>
      </c>
    </row>
    <row r="63" spans="1:9" ht="12">
      <c r="A63" s="1" t="s">
        <v>9</v>
      </c>
      <c r="B63" s="1" t="s">
        <v>10</v>
      </c>
      <c r="C63" s="1" t="s">
        <v>72</v>
      </c>
      <c r="D63" s="2">
        <v>112113482</v>
      </c>
      <c r="E63" s="2">
        <v>54717</v>
      </c>
      <c r="F63" s="2">
        <v>3763</v>
      </c>
      <c r="G63" s="2">
        <v>26325</v>
      </c>
      <c r="H63" s="2">
        <v>30088</v>
      </c>
      <c r="I63" s="3">
        <v>15</v>
      </c>
    </row>
    <row r="64" spans="1:9" ht="12">
      <c r="A64" s="1" t="s">
        <v>9</v>
      </c>
      <c r="B64" s="1" t="s">
        <v>10</v>
      </c>
      <c r="C64" s="1" t="s">
        <v>73</v>
      </c>
      <c r="D64" s="2">
        <v>663178802</v>
      </c>
      <c r="E64" s="2">
        <v>8613636</v>
      </c>
      <c r="F64" s="2">
        <v>592939</v>
      </c>
      <c r="G64" s="2">
        <v>36769</v>
      </c>
      <c r="H64" s="2">
        <v>629708</v>
      </c>
      <c r="I64" s="3">
        <v>95</v>
      </c>
    </row>
    <row r="65" spans="1:9" ht="12">
      <c r="A65" s="1" t="s">
        <v>9</v>
      </c>
      <c r="B65" s="1" t="s">
        <v>10</v>
      </c>
      <c r="C65" s="1" t="s">
        <v>74</v>
      </c>
      <c r="D65" s="2">
        <v>340716625</v>
      </c>
      <c r="E65" s="2">
        <v>6073982</v>
      </c>
      <c r="F65" s="2">
        <v>417600</v>
      </c>
      <c r="G65" s="2">
        <v>544246</v>
      </c>
      <c r="H65" s="2">
        <v>961846</v>
      </c>
      <c r="I65" s="3">
        <v>379</v>
      </c>
    </row>
    <row r="66" spans="1:9" ht="12">
      <c r="A66" s="1" t="s">
        <v>9</v>
      </c>
      <c r="B66" s="1" t="s">
        <v>10</v>
      </c>
      <c r="C66" s="1" t="s">
        <v>75</v>
      </c>
      <c r="D66" s="2">
        <v>951237780</v>
      </c>
      <c r="E66" s="2">
        <v>11002036</v>
      </c>
      <c r="F66" s="2">
        <v>756393</v>
      </c>
      <c r="G66" s="2">
        <v>403</v>
      </c>
      <c r="H66" s="2">
        <v>756796</v>
      </c>
      <c r="I66" s="3">
        <v>9</v>
      </c>
    </row>
    <row r="67" spans="1:9" ht="12">
      <c r="A67" s="1" t="s">
        <v>9</v>
      </c>
      <c r="B67" s="1" t="s">
        <v>10</v>
      </c>
      <c r="C67" s="1" t="s">
        <v>76</v>
      </c>
      <c r="D67" s="2">
        <v>606573</v>
      </c>
      <c r="E67" s="2">
        <v>489241</v>
      </c>
      <c r="F67" s="2">
        <v>33634</v>
      </c>
      <c r="G67" s="2">
        <v>36819</v>
      </c>
      <c r="H67" s="2">
        <v>70453</v>
      </c>
      <c r="I67" s="3">
        <v>23</v>
      </c>
    </row>
    <row r="68" spans="1:9" ht="12">
      <c r="A68" s="1" t="s">
        <v>9</v>
      </c>
      <c r="B68" s="1" t="s">
        <v>10</v>
      </c>
      <c r="C68" s="1" t="s">
        <v>77</v>
      </c>
      <c r="D68" s="2">
        <v>15103173</v>
      </c>
      <c r="E68" s="2">
        <v>2159145</v>
      </c>
      <c r="F68" s="2">
        <v>148443</v>
      </c>
      <c r="G68" s="2">
        <v>0</v>
      </c>
      <c r="H68" s="2">
        <v>148443</v>
      </c>
      <c r="I68" s="3">
        <v>27</v>
      </c>
    </row>
    <row r="69" spans="1:9" ht="12">
      <c r="A69" s="1" t="s">
        <v>9</v>
      </c>
      <c r="B69" s="1" t="s">
        <v>10</v>
      </c>
      <c r="C69" s="1" t="s">
        <v>78</v>
      </c>
      <c r="D69" s="2">
        <v>170519439</v>
      </c>
      <c r="E69" s="2">
        <v>149328846</v>
      </c>
      <c r="F69" s="2">
        <v>10316596</v>
      </c>
      <c r="G69" s="2">
        <v>241899</v>
      </c>
      <c r="H69" s="2">
        <v>10558495</v>
      </c>
      <c r="I69" s="3">
        <v>317</v>
      </c>
    </row>
    <row r="70" spans="1:9" ht="12">
      <c r="A70" s="1" t="s">
        <v>9</v>
      </c>
      <c r="B70" s="1" t="s">
        <v>10</v>
      </c>
      <c r="C70" s="1" t="s">
        <v>79</v>
      </c>
      <c r="D70" s="2">
        <v>26275039</v>
      </c>
      <c r="E70" s="2">
        <v>7344191</v>
      </c>
      <c r="F70" s="2">
        <v>525341</v>
      </c>
      <c r="G70" s="2">
        <v>331</v>
      </c>
      <c r="H70" s="2">
        <v>525672</v>
      </c>
      <c r="I70" s="3">
        <v>16</v>
      </c>
    </row>
    <row r="71" spans="1:9" ht="12">
      <c r="A71" s="1" t="s">
        <v>9</v>
      </c>
      <c r="B71" s="1" t="s">
        <v>10</v>
      </c>
      <c r="C71" s="1" t="s">
        <v>80</v>
      </c>
      <c r="D71" s="2">
        <v>83869533</v>
      </c>
      <c r="E71" s="2">
        <v>49081237</v>
      </c>
      <c r="F71" s="2">
        <v>3521095</v>
      </c>
      <c r="G71" s="2">
        <v>42395</v>
      </c>
      <c r="H71" s="2">
        <v>3563490</v>
      </c>
      <c r="I71" s="3">
        <v>109</v>
      </c>
    </row>
    <row r="72" spans="1:9" ht="12">
      <c r="A72" s="1" t="s">
        <v>9</v>
      </c>
      <c r="B72" s="1" t="s">
        <v>10</v>
      </c>
      <c r="C72" s="1" t="s">
        <v>81</v>
      </c>
      <c r="D72" s="2">
        <v>307562268</v>
      </c>
      <c r="E72" s="2">
        <v>297592558</v>
      </c>
      <c r="F72" s="2">
        <v>20809807</v>
      </c>
      <c r="G72" s="2">
        <v>208584</v>
      </c>
      <c r="H72" s="2">
        <v>21018391</v>
      </c>
      <c r="I72" s="3">
        <v>61</v>
      </c>
    </row>
    <row r="73" spans="1:9" ht="12">
      <c r="A73" s="1" t="s">
        <v>9</v>
      </c>
      <c r="B73" s="1" t="s">
        <v>10</v>
      </c>
      <c r="C73" s="1" t="s">
        <v>82</v>
      </c>
      <c r="D73" s="2">
        <v>1029539329</v>
      </c>
      <c r="E73" s="2">
        <v>940351354</v>
      </c>
      <c r="F73" s="2">
        <v>70418851</v>
      </c>
      <c r="G73" s="2">
        <v>491814</v>
      </c>
      <c r="H73" s="2">
        <v>70910665</v>
      </c>
      <c r="I73" s="3">
        <v>1179</v>
      </c>
    </row>
    <row r="74" spans="1:9" ht="12">
      <c r="A74" s="1" t="s">
        <v>9</v>
      </c>
      <c r="B74" s="1" t="s">
        <v>10</v>
      </c>
      <c r="C74" s="1" t="s">
        <v>83</v>
      </c>
      <c r="D74" s="2">
        <v>126093567</v>
      </c>
      <c r="E74" s="2">
        <v>50051960</v>
      </c>
      <c r="F74" s="2">
        <v>3441100</v>
      </c>
      <c r="G74" s="2">
        <v>37815</v>
      </c>
      <c r="H74" s="2">
        <v>3478915</v>
      </c>
      <c r="I74" s="3">
        <v>325</v>
      </c>
    </row>
    <row r="75" spans="1:9" ht="12">
      <c r="A75" s="1" t="s">
        <v>9</v>
      </c>
      <c r="B75" s="1" t="s">
        <v>10</v>
      </c>
      <c r="C75" s="1" t="s">
        <v>84</v>
      </c>
      <c r="D75" s="2">
        <v>209822629</v>
      </c>
      <c r="E75" s="2">
        <v>132231496</v>
      </c>
      <c r="F75" s="2">
        <v>9091681</v>
      </c>
      <c r="G75" s="2">
        <v>141865</v>
      </c>
      <c r="H75" s="2">
        <v>9233546</v>
      </c>
      <c r="I75" s="3">
        <v>646</v>
      </c>
    </row>
    <row r="76" spans="1:9" ht="12">
      <c r="A76" s="1" t="s">
        <v>9</v>
      </c>
      <c r="B76" s="1" t="s">
        <v>10</v>
      </c>
      <c r="C76" s="1" t="s">
        <v>85</v>
      </c>
      <c r="D76" s="2">
        <v>73640158</v>
      </c>
      <c r="E76" s="2">
        <v>18743352</v>
      </c>
      <c r="F76" s="2">
        <v>1343178</v>
      </c>
      <c r="G76" s="2">
        <v>149359</v>
      </c>
      <c r="H76" s="2">
        <v>1492537</v>
      </c>
      <c r="I76" s="3">
        <v>148</v>
      </c>
    </row>
    <row r="77" spans="1:9" ht="12">
      <c r="A77" s="1" t="s">
        <v>9</v>
      </c>
      <c r="B77" s="1" t="s">
        <v>10</v>
      </c>
      <c r="C77" s="1" t="s">
        <v>86</v>
      </c>
      <c r="D77" s="2">
        <v>156763</v>
      </c>
      <c r="E77" s="2">
        <v>111079</v>
      </c>
      <c r="F77" s="2">
        <v>7637</v>
      </c>
      <c r="G77" s="2">
        <v>869</v>
      </c>
      <c r="H77" s="2">
        <v>8506</v>
      </c>
      <c r="I77" s="3">
        <v>11</v>
      </c>
    </row>
    <row r="78" spans="1:9" ht="12">
      <c r="A78" s="1" t="s">
        <v>9</v>
      </c>
      <c r="B78" s="1" t="s">
        <v>10</v>
      </c>
      <c r="C78" s="1" t="s">
        <v>87</v>
      </c>
      <c r="D78" s="2">
        <v>70417633</v>
      </c>
      <c r="E78" s="2">
        <v>17182268</v>
      </c>
      <c r="F78" s="2">
        <v>1181280</v>
      </c>
      <c r="G78" s="2">
        <v>887874</v>
      </c>
      <c r="H78" s="2">
        <v>2069154</v>
      </c>
      <c r="I78" s="3">
        <v>4</v>
      </c>
    </row>
    <row r="79" spans="1:9" ht="12">
      <c r="A79" s="1" t="s">
        <v>9</v>
      </c>
      <c r="B79" s="1" t="s">
        <v>10</v>
      </c>
      <c r="C79" s="1" t="s">
        <v>88</v>
      </c>
      <c r="D79" s="2">
        <v>13645547</v>
      </c>
      <c r="E79" s="2">
        <v>2747280</v>
      </c>
      <c r="F79" s="2">
        <v>188872</v>
      </c>
      <c r="G79" s="2">
        <v>1760312</v>
      </c>
      <c r="H79" s="2">
        <v>1949184</v>
      </c>
      <c r="I79" s="3">
        <v>26</v>
      </c>
    </row>
    <row r="80" spans="4:9" ht="12">
      <c r="D80" s="2">
        <f>SUM($D$2:D79)</f>
        <v>24740831501</v>
      </c>
      <c r="E80" s="2">
        <f>SUM($E$2:E79)</f>
        <v>6453418566</v>
      </c>
      <c r="F80" s="2">
        <f>SUM($F$2:F79)</f>
        <v>453087024</v>
      </c>
      <c r="G80" s="2">
        <f>SUM($G$2:G79)</f>
        <v>32888495</v>
      </c>
      <c r="H80" s="2">
        <f>SUM($H$2:H79)</f>
        <v>485975519</v>
      </c>
      <c r="I80" s="3">
        <f>SUM($I$2:I79)</f>
        <v>9997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MINNEAPOLIS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Minneapolis</dc:title>
  <dc:subject/>
  <dc:creator/>
  <cp:keywords/>
  <dc:description/>
  <cp:lastModifiedBy>mwescott</cp:lastModifiedBy>
  <cp:lastPrinted>2012-02-27T20:14:20Z</cp:lastPrinted>
  <dcterms:modified xsi:type="dcterms:W3CDTF">2012-02-27T20:15:41Z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EHMXPVJQYS55-214-2334</vt:lpwstr>
  </property>
  <property fmtid="{D5CDD505-2E9C-101B-9397-08002B2CF9AE}" pid="4" name="_dlc_DocIdItemGu">
    <vt:lpwstr>bada5f97-0c05-43f5-98e4-ef09b4dc0b21</vt:lpwstr>
  </property>
  <property fmtid="{D5CDD505-2E9C-101B-9397-08002B2CF9AE}" pid="5" name="_dlc_DocIdU">
    <vt:lpwstr>http://www.revenue.state.mn.us/research_stats/_layouts/DocIdRedir.aspx?ID=EHMXPVJQYS55-214-2334, EHMXPVJQYS55-214-2334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233400.000000000</vt:lpwstr>
  </property>
  <property fmtid="{D5CDD505-2E9C-101B-9397-08002B2CF9AE}" pid="13" name="Ci">
    <vt:lpwstr>Minneapolis</vt:lpwstr>
  </property>
</Properties>
</file>