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ASTBETHEL" sheetId="1" r:id="rId1"/>
  </sheets>
  <definedNames>
    <definedName name="EASTBETHEL">'EASTBETHEL'!$A$1:$I$22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<sst xmlns="http://schemas.openxmlformats.org/spreadsheetml/2006/main" count="72" uniqueCount="32">
  <si>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</si>
  <si>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</si>
  <si>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</si>
  <si>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</si>
  <si>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</si>
  <si>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</si>
  <si>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</si>
  <si>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</si>
  <si>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</si>
  <si>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</si>
  <si>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EAST BETHEL</t>
  </si>
  <si>
    <t>236 CONSTRUCT -BUILDINGS</t>
  </si>
  <si>
    <t>238 CONSTRUCT -SPECIAL TRADES</t>
  </si>
  <si>
    <t>332 MFG -FABRICATED METAL</t>
  </si>
  <si>
    <t>337 MFG -FURNITURE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</si>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</sst>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21613233</v>
      </c>
      <c r="E2" s="2">
        <v>57310</v>
      </c>
      <c r="F2" s="2">
        <v>3939</v>
      </c>
      <c r="G2" s="2">
        <v>12</v>
      </c>
      <c r="H2" s="2">
        <v>3951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5711867</v>
      </c>
      <c r="E3" s="2">
        <v>271044</v>
      </c>
      <c r="F3" s="2">
        <v>18632</v>
      </c>
      <c r="G3" s="2">
        <v>36782</v>
      </c>
      <c r="H3" s="2">
        <v>55414</v>
      </c>
      <c r="I3" s="3">
        <v>26</v>
      </c>
    </row>
    <row r="4" spans="1:9" ht="12">
      <c r="A4" s="1" t="s">
        <v>9</v>
      </c>
      <c r="B4" s="1" t="s">
        <v>10</v>
      </c>
      <c r="C4" s="1" t="s">
        <v>13</v>
      </c>
      <c r="D4" s="2">
        <v>3517418</v>
      </c>
      <c r="E4" s="2">
        <v>15128</v>
      </c>
      <c r="F4" s="2">
        <v>1039</v>
      </c>
      <c r="G4" s="2">
        <v>355</v>
      </c>
      <c r="H4" s="2">
        <v>1394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1177423</v>
      </c>
      <c r="E5" s="2">
        <v>544719</v>
      </c>
      <c r="F5" s="2">
        <v>37451</v>
      </c>
      <c r="G5" s="2">
        <v>57</v>
      </c>
      <c r="H5" s="2">
        <v>37508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4971860</v>
      </c>
      <c r="E6" s="2">
        <v>933695</v>
      </c>
      <c r="F6" s="2">
        <v>64190</v>
      </c>
      <c r="G6" s="2">
        <v>56</v>
      </c>
      <c r="H6" s="2">
        <v>64246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6531035</v>
      </c>
      <c r="E7" s="2">
        <v>3174255</v>
      </c>
      <c r="F7" s="2">
        <v>218230</v>
      </c>
      <c r="G7" s="2">
        <v>167</v>
      </c>
      <c r="H7" s="2">
        <v>218397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310786</v>
      </c>
      <c r="E8" s="2">
        <v>260404</v>
      </c>
      <c r="F8" s="2">
        <v>17903</v>
      </c>
      <c r="G8" s="2">
        <v>0</v>
      </c>
      <c r="H8" s="2">
        <v>17903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3363467</v>
      </c>
      <c r="E9" s="2">
        <v>3065355</v>
      </c>
      <c r="F9" s="2">
        <v>279755</v>
      </c>
      <c r="G9" s="2">
        <v>3</v>
      </c>
      <c r="H9" s="2">
        <v>279758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28924927</v>
      </c>
      <c r="E10" s="2">
        <v>2521868</v>
      </c>
      <c r="F10" s="2">
        <v>173378</v>
      </c>
      <c r="G10" s="2">
        <v>1092</v>
      </c>
      <c r="H10" s="2">
        <v>174470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772075</v>
      </c>
      <c r="E11" s="2">
        <v>290528</v>
      </c>
      <c r="F11" s="2">
        <v>18146</v>
      </c>
      <c r="G11" s="2">
        <v>351</v>
      </c>
      <c r="H11" s="2">
        <v>18497</v>
      </c>
      <c r="I11" s="3">
        <v>33</v>
      </c>
    </row>
    <row r="12" spans="1:9" ht="12">
      <c r="A12" s="1" t="s">
        <v>9</v>
      </c>
      <c r="B12" s="1" t="s">
        <v>10</v>
      </c>
      <c r="C12" s="1" t="s">
        <v>21</v>
      </c>
      <c r="D12" s="2">
        <v>913646</v>
      </c>
      <c r="E12" s="2">
        <v>646586</v>
      </c>
      <c r="F12" s="2">
        <v>44453</v>
      </c>
      <c r="G12" s="2">
        <v>34</v>
      </c>
      <c r="H12" s="2">
        <v>44487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166233</v>
      </c>
      <c r="E13" s="2">
        <v>11846</v>
      </c>
      <c r="F13" s="2">
        <v>815</v>
      </c>
      <c r="G13" s="2">
        <v>193</v>
      </c>
      <c r="H13" s="2">
        <v>1008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1486220</v>
      </c>
      <c r="E14" s="2">
        <v>1293652</v>
      </c>
      <c r="F14" s="2">
        <v>88937</v>
      </c>
      <c r="G14" s="2">
        <v>0</v>
      </c>
      <c r="H14" s="2">
        <v>88937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1053841</v>
      </c>
      <c r="E15" s="2">
        <v>90938</v>
      </c>
      <c r="F15" s="2">
        <v>6252</v>
      </c>
      <c r="G15" s="2">
        <v>99</v>
      </c>
      <c r="H15" s="2">
        <v>6351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3991873</v>
      </c>
      <c r="E16" s="2">
        <v>1435005</v>
      </c>
      <c r="F16" s="2">
        <v>98661</v>
      </c>
      <c r="G16" s="2">
        <v>1414</v>
      </c>
      <c r="H16" s="2">
        <v>100075</v>
      </c>
      <c r="I16" s="3">
        <v>41</v>
      </c>
    </row>
    <row r="17" spans="1:9" ht="12">
      <c r="A17" s="1" t="s">
        <v>9</v>
      </c>
      <c r="B17" s="1" t="s">
        <v>10</v>
      </c>
      <c r="C17" s="1" t="s">
        <v>26</v>
      </c>
      <c r="D17" s="2">
        <v>13227</v>
      </c>
      <c r="E17" s="2">
        <v>10348</v>
      </c>
      <c r="F17" s="2">
        <v>712</v>
      </c>
      <c r="G17" s="2">
        <v>47</v>
      </c>
      <c r="H17" s="2">
        <v>759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927503</v>
      </c>
      <c r="E18" s="2">
        <v>909047</v>
      </c>
      <c r="F18" s="2">
        <v>62497</v>
      </c>
      <c r="G18" s="2">
        <v>199</v>
      </c>
      <c r="H18" s="2">
        <v>62696</v>
      </c>
      <c r="I18" s="3">
        <v>7</v>
      </c>
    </row>
    <row r="19" spans="1:9" ht="12">
      <c r="A19" s="1" t="s">
        <v>9</v>
      </c>
      <c r="B19" s="1" t="s">
        <v>10</v>
      </c>
      <c r="C19" s="1" t="s">
        <v>28</v>
      </c>
      <c r="D19" s="2">
        <v>4715351</v>
      </c>
      <c r="E19" s="2">
        <v>4621004</v>
      </c>
      <c r="F19" s="2">
        <v>363188</v>
      </c>
      <c r="G19" s="2">
        <v>1805</v>
      </c>
      <c r="H19" s="2">
        <v>364993</v>
      </c>
      <c r="I19" s="3">
        <v>12</v>
      </c>
    </row>
    <row r="20" spans="1:9" ht="12">
      <c r="A20" s="1" t="s">
        <v>9</v>
      </c>
      <c r="B20" s="1" t="s">
        <v>10</v>
      </c>
      <c r="C20" s="1" t="s">
        <v>29</v>
      </c>
      <c r="D20" s="2">
        <v>9750135</v>
      </c>
      <c r="E20" s="2">
        <v>2758648</v>
      </c>
      <c r="F20" s="2">
        <v>189656</v>
      </c>
      <c r="G20" s="2">
        <v>3763</v>
      </c>
      <c r="H20" s="2">
        <v>193419</v>
      </c>
      <c r="I20" s="3">
        <v>30</v>
      </c>
    </row>
    <row r="21" spans="1:9" ht="12">
      <c r="A21" s="1" t="s">
        <v>9</v>
      </c>
      <c r="B21" s="1" t="s">
        <v>10</v>
      </c>
      <c r="C21" s="1" t="s">
        <v>30</v>
      </c>
      <c r="D21" s="2">
        <v>241828</v>
      </c>
      <c r="E21" s="2">
        <v>54689</v>
      </c>
      <c r="F21" s="2">
        <v>3761</v>
      </c>
      <c r="G21" s="2">
        <v>0</v>
      </c>
      <c r="H21" s="2">
        <v>3761</v>
      </c>
      <c r="I21" s="3">
        <v>8</v>
      </c>
    </row>
    <row r="22" spans="1:9" ht="12">
      <c r="A22" s="1" t="s">
        <v>9</v>
      </c>
      <c r="B22" s="1" t="s">
        <v>10</v>
      </c>
      <c r="C22" s="1" t="s">
        <v>31</v>
      </c>
      <c r="D22" s="2">
        <v>9431755</v>
      </c>
      <c r="E22" s="2">
        <v>2539637</v>
      </c>
      <c r="F22" s="2">
        <v>174597</v>
      </c>
      <c r="G22" s="2">
        <v>2742</v>
      </c>
      <c r="H22" s="2">
        <v>177339</v>
      </c>
      <c r="I22" s="3">
        <v>29</v>
      </c>
    </row>
    <row r="23" spans="4:9" ht="12">
      <c r="D23" s="2">
        <f>SUM($D$2:D22)</f>
        <v>109585703</v>
      </c>
      <c r="E23" s="2">
        <f>SUM($E$2:E22)</f>
        <v>25505706</v>
      </c>
      <c r="F23" s="2">
        <f>SUM($F$2:F22)</f>
        <v>1866192</v>
      </c>
      <c r="G23" s="2">
        <f>SUM($G$2:G22)</f>
        <v>49171</v>
      </c>
      <c r="H23" s="2">
        <f>SUM($H$2:H22)</f>
        <v>1915363</v>
      </c>
      <c r="I23" s="3">
        <f>SUM($I$2:I22)</f>
        <v>267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EAST BETHEL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 Bethel</dc:title>
  <dc:subject/>
  <dc:creator/>
  <cp:keywords/>
  <dc:description/>
  <cp:lastModifiedBy>mwescott</cp:lastModifiedBy>
  <cp:lastPrinted>2012-02-27T19:24:02Z</cp:lastPrinted>
  <dcterms:modified xsi:type="dcterms:W3CDTF">2012-02-27T19:24:38Z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EHMXPVJQYS55-214-2293</vt:lpwstr>
  </property>
  <property fmtid="{D5CDD505-2E9C-101B-9397-08002B2CF9AE}" pid="4" name="_dlc_DocIdItemGu">
    <vt:lpwstr>56446a35-3c86-47e6-b4e9-0b61d0ffe90f</vt:lpwstr>
  </property>
  <property fmtid="{D5CDD505-2E9C-101B-9397-08002B2CF9AE}" pid="5" name="_dlc_DocIdU">
    <vt:lpwstr>http://www.revenue.state.mn.us/research_stats/_layouts/DocIdRedir.aspx?ID=EHMXPVJQYS55-214-2293, EHMXPVJQYS55-214-2293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229300.000000000</vt:lpwstr>
  </property>
  <property fmtid="{D5CDD505-2E9C-101B-9397-08002B2CF9AE}" pid="13" name="Ci">
    <vt:lpwstr>East Bethel</vt:lpwstr>
  </property>
</Properties>
</file>