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CLAY" sheetId="1" r:id="rId1"/>
  </sheets>
  <definedNames>
    <definedName name="CLAY">'CLAY'!$A$1:$I$43</definedName>
  </definedNames>
  <calcPr fullCalcOnLoad="1"/>
</workbook>
</file>

<file path=xl/sharedStrings.xml><?xml version="1.0" encoding="utf-8"?>
<sst xmlns="http://schemas.openxmlformats.org/spreadsheetml/2006/main" count="135" uniqueCount="53">
  <si>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</si>
  <si>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</si>
  <si>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</si>
  <si>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</si>
  <si>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</si>
  <si>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</si>
  <si>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</si>
  <si>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</si>
  <si>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</si>
  <si>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</si>
  <si>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CLAY</t>
  </si>
  <si>
    <t>111 AG -CROP PRODUCTION</t>
  </si>
  <si>
    <t>221 UTILITIES</t>
  </si>
  <si>
    <t>236 CONSTRUCT -BUILDINGS</t>
  </si>
  <si>
    <t>238 CONSTRUCT -SPECIAL TRADES</t>
  </si>
  <si>
    <t>311 MFG -FOOD</t>
  </si>
  <si>
    <t>314 MFG -TEXTILE PROD MILLS</t>
  </si>
  <si>
    <t>323 MFG -PRINTING, SUPPORT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</si>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</sst>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165" fontId="7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7.710937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2364088</v>
      </c>
      <c r="E2" s="2">
        <v>152699</v>
      </c>
      <c r="F2" s="2">
        <v>10497</v>
      </c>
      <c r="G2" s="2">
        <v>2130</v>
      </c>
      <c r="H2" s="2">
        <v>12627</v>
      </c>
      <c r="I2" s="3">
        <v>8</v>
      </c>
    </row>
    <row r="3" spans="1:9" ht="12">
      <c r="A3" s="1" t="s">
        <v>9</v>
      </c>
      <c r="B3" s="1" t="s">
        <v>10</v>
      </c>
      <c r="C3" s="1" t="s">
        <v>12</v>
      </c>
      <c r="D3" s="2">
        <v>35910402</v>
      </c>
      <c r="E3" s="2">
        <v>24407663</v>
      </c>
      <c r="F3" s="2">
        <v>1678027</v>
      </c>
      <c r="G3" s="2">
        <v>18156</v>
      </c>
      <c r="H3" s="2">
        <v>1696183</v>
      </c>
      <c r="I3" s="3">
        <v>6</v>
      </c>
    </row>
    <row r="4" spans="1:9" ht="12">
      <c r="A4" s="1" t="s">
        <v>9</v>
      </c>
      <c r="B4" s="1" t="s">
        <v>10</v>
      </c>
      <c r="C4" s="1" t="s">
        <v>13</v>
      </c>
      <c r="D4" s="2">
        <v>17611351</v>
      </c>
      <c r="E4" s="2">
        <v>5957915</v>
      </c>
      <c r="F4" s="2">
        <v>409608</v>
      </c>
      <c r="G4" s="2">
        <v>1504</v>
      </c>
      <c r="H4" s="2">
        <v>411112</v>
      </c>
      <c r="I4" s="3">
        <v>12</v>
      </c>
    </row>
    <row r="5" spans="1:9" ht="12">
      <c r="A5" s="1" t="s">
        <v>9</v>
      </c>
      <c r="B5" s="1" t="s">
        <v>10</v>
      </c>
      <c r="C5" s="1" t="s">
        <v>14</v>
      </c>
      <c r="D5" s="2">
        <v>8574752</v>
      </c>
      <c r="E5" s="2">
        <v>910513</v>
      </c>
      <c r="F5" s="2">
        <v>62598</v>
      </c>
      <c r="G5" s="2">
        <v>30935</v>
      </c>
      <c r="H5" s="2">
        <v>93533</v>
      </c>
      <c r="I5" s="3">
        <v>39</v>
      </c>
    </row>
    <row r="6" spans="1:9" ht="12">
      <c r="A6" s="1" t="s">
        <v>9</v>
      </c>
      <c r="B6" s="1" t="s">
        <v>10</v>
      </c>
      <c r="C6" s="1" t="s">
        <v>15</v>
      </c>
      <c r="D6" s="2">
        <v>10730376</v>
      </c>
      <c r="E6" s="2">
        <v>55999</v>
      </c>
      <c r="F6" s="2">
        <v>3851</v>
      </c>
      <c r="G6" s="2">
        <v>733854</v>
      </c>
      <c r="H6" s="2">
        <v>737705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222591</v>
      </c>
      <c r="E7" s="2">
        <v>99042</v>
      </c>
      <c r="F7" s="2">
        <v>6810</v>
      </c>
      <c r="G7" s="2">
        <v>0</v>
      </c>
      <c r="H7" s="2">
        <v>6810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1086420</v>
      </c>
      <c r="E8" s="2">
        <v>293434</v>
      </c>
      <c r="F8" s="2">
        <v>20175</v>
      </c>
      <c r="G8" s="2">
        <v>204</v>
      </c>
      <c r="H8" s="2">
        <v>20379</v>
      </c>
      <c r="I8" s="3">
        <v>7</v>
      </c>
    </row>
    <row r="9" spans="1:9" ht="12">
      <c r="A9" s="1" t="s">
        <v>9</v>
      </c>
      <c r="B9" s="1" t="s">
        <v>10</v>
      </c>
      <c r="C9" s="1" t="s">
        <v>18</v>
      </c>
      <c r="D9" s="2">
        <v>1206703</v>
      </c>
      <c r="E9" s="2">
        <v>255899</v>
      </c>
      <c r="F9" s="2">
        <v>17594</v>
      </c>
      <c r="G9" s="2">
        <v>0</v>
      </c>
      <c r="H9" s="2">
        <v>17594</v>
      </c>
      <c r="I9" s="3">
        <v>5</v>
      </c>
    </row>
    <row r="10" spans="1:9" ht="12">
      <c r="A10" s="1" t="s">
        <v>9</v>
      </c>
      <c r="B10" s="1" t="s">
        <v>10</v>
      </c>
      <c r="C10" s="1" t="s">
        <v>19</v>
      </c>
      <c r="D10" s="2">
        <v>4145611</v>
      </c>
      <c r="E10" s="2">
        <v>3660860</v>
      </c>
      <c r="F10" s="2">
        <v>251684</v>
      </c>
      <c r="G10" s="2">
        <v>184</v>
      </c>
      <c r="H10" s="2">
        <v>251868</v>
      </c>
      <c r="I10" s="3">
        <v>4</v>
      </c>
    </row>
    <row r="11" spans="1:9" ht="12">
      <c r="A11" s="1" t="s">
        <v>9</v>
      </c>
      <c r="B11" s="1" t="s">
        <v>10</v>
      </c>
      <c r="C11" s="1" t="s">
        <v>20</v>
      </c>
      <c r="D11" s="2">
        <v>1249083</v>
      </c>
      <c r="E11" s="2">
        <v>51711</v>
      </c>
      <c r="F11" s="2">
        <v>3556</v>
      </c>
      <c r="G11" s="2">
        <v>0</v>
      </c>
      <c r="H11" s="2">
        <v>3556</v>
      </c>
      <c r="I11" s="3">
        <v>10</v>
      </c>
    </row>
    <row r="12" spans="1:9" ht="12">
      <c r="A12" s="1" t="s">
        <v>9</v>
      </c>
      <c r="B12" s="1" t="s">
        <v>10</v>
      </c>
      <c r="C12" s="1" t="s">
        <v>21</v>
      </c>
      <c r="D12" s="2">
        <v>118431449</v>
      </c>
      <c r="E12" s="2">
        <v>46706225</v>
      </c>
      <c r="F12" s="2">
        <v>3211060</v>
      </c>
      <c r="G12" s="2">
        <v>4667</v>
      </c>
      <c r="H12" s="2">
        <v>3215727</v>
      </c>
      <c r="I12" s="3">
        <v>22</v>
      </c>
    </row>
    <row r="13" spans="1:9" ht="12">
      <c r="A13" s="1" t="s">
        <v>9</v>
      </c>
      <c r="B13" s="1" t="s">
        <v>10</v>
      </c>
      <c r="C13" s="1" t="s">
        <v>22</v>
      </c>
      <c r="D13" s="2">
        <v>824516948</v>
      </c>
      <c r="E13" s="2">
        <v>1733051</v>
      </c>
      <c r="F13" s="2">
        <v>119144</v>
      </c>
      <c r="G13" s="2">
        <v>20279</v>
      </c>
      <c r="H13" s="2">
        <v>139423</v>
      </c>
      <c r="I13" s="3">
        <v>18</v>
      </c>
    </row>
    <row r="14" spans="1:9" ht="12">
      <c r="A14" s="1" t="s">
        <v>9</v>
      </c>
      <c r="B14" s="1" t="s">
        <v>10</v>
      </c>
      <c r="C14" s="1" t="s">
        <v>23</v>
      </c>
      <c r="D14" s="2">
        <v>90541616</v>
      </c>
      <c r="E14" s="2">
        <v>14122904</v>
      </c>
      <c r="F14" s="2">
        <v>971323</v>
      </c>
      <c r="G14" s="2">
        <v>12857</v>
      </c>
      <c r="H14" s="2">
        <v>984180</v>
      </c>
      <c r="I14" s="3">
        <v>24</v>
      </c>
    </row>
    <row r="15" spans="1:9" ht="12">
      <c r="A15" s="1" t="s">
        <v>9</v>
      </c>
      <c r="B15" s="1" t="s">
        <v>10</v>
      </c>
      <c r="C15" s="1" t="s">
        <v>24</v>
      </c>
      <c r="D15" s="2">
        <v>14507275</v>
      </c>
      <c r="E15" s="2">
        <v>8452629</v>
      </c>
      <c r="F15" s="2">
        <v>581120</v>
      </c>
      <c r="G15" s="2">
        <v>59</v>
      </c>
      <c r="H15" s="2">
        <v>581179</v>
      </c>
      <c r="I15" s="3">
        <v>18</v>
      </c>
    </row>
    <row r="16" spans="1:9" ht="12">
      <c r="A16" s="1" t="s">
        <v>9</v>
      </c>
      <c r="B16" s="1" t="s">
        <v>10</v>
      </c>
      <c r="C16" s="1" t="s">
        <v>25</v>
      </c>
      <c r="D16" s="2">
        <v>740980</v>
      </c>
      <c r="E16" s="2">
        <v>492909</v>
      </c>
      <c r="F16" s="2">
        <v>33887</v>
      </c>
      <c r="G16" s="2">
        <v>93</v>
      </c>
      <c r="H16" s="2">
        <v>33980</v>
      </c>
      <c r="I16" s="3">
        <v>9</v>
      </c>
    </row>
    <row r="17" spans="1:9" ht="12">
      <c r="A17" s="1" t="s">
        <v>9</v>
      </c>
      <c r="B17" s="1" t="s">
        <v>10</v>
      </c>
      <c r="C17" s="1" t="s">
        <v>26</v>
      </c>
      <c r="D17" s="2">
        <v>49613666</v>
      </c>
      <c r="E17" s="2">
        <v>44395409</v>
      </c>
      <c r="F17" s="2">
        <v>3052233</v>
      </c>
      <c r="G17" s="2">
        <v>10716</v>
      </c>
      <c r="H17" s="2">
        <v>3062949</v>
      </c>
      <c r="I17" s="3">
        <v>23</v>
      </c>
    </row>
    <row r="18" spans="1:9" ht="12">
      <c r="A18" s="1" t="s">
        <v>9</v>
      </c>
      <c r="B18" s="1" t="s">
        <v>10</v>
      </c>
      <c r="C18" s="1" t="s">
        <v>27</v>
      </c>
      <c r="D18" s="2">
        <v>92151096</v>
      </c>
      <c r="E18" s="2">
        <v>22634927</v>
      </c>
      <c r="F18" s="2">
        <v>1815106</v>
      </c>
      <c r="G18" s="2">
        <v>7423</v>
      </c>
      <c r="H18" s="2">
        <v>1822529</v>
      </c>
      <c r="I18" s="3">
        <v>33</v>
      </c>
    </row>
    <row r="19" spans="1:9" ht="12">
      <c r="A19" s="1" t="s">
        <v>9</v>
      </c>
      <c r="B19" s="1" t="s">
        <v>10</v>
      </c>
      <c r="C19" s="1" t="s">
        <v>28</v>
      </c>
      <c r="D19" s="2">
        <v>31803373</v>
      </c>
      <c r="E19" s="2">
        <v>6320743</v>
      </c>
      <c r="F19" s="2">
        <v>456621</v>
      </c>
      <c r="G19" s="2">
        <v>3302</v>
      </c>
      <c r="H19" s="2">
        <v>459923</v>
      </c>
      <c r="I19" s="3">
        <v>18</v>
      </c>
    </row>
    <row r="20" spans="1:9" ht="12">
      <c r="A20" s="1" t="s">
        <v>9</v>
      </c>
      <c r="B20" s="1" t="s">
        <v>10</v>
      </c>
      <c r="C20" s="1" t="s">
        <v>29</v>
      </c>
      <c r="D20" s="2">
        <v>128601313</v>
      </c>
      <c r="E20" s="2">
        <v>10844004</v>
      </c>
      <c r="F20" s="2">
        <v>745537</v>
      </c>
      <c r="G20" s="2">
        <v>3001</v>
      </c>
      <c r="H20" s="2">
        <v>748538</v>
      </c>
      <c r="I20" s="3">
        <v>25</v>
      </c>
    </row>
    <row r="21" spans="1:9" ht="12">
      <c r="A21" s="1" t="s">
        <v>9</v>
      </c>
      <c r="B21" s="1" t="s">
        <v>10</v>
      </c>
      <c r="C21" s="1" t="s">
        <v>30</v>
      </c>
      <c r="D21" s="2">
        <v>10841147</v>
      </c>
      <c r="E21" s="2">
        <v>2054613</v>
      </c>
      <c r="F21" s="2">
        <v>141254</v>
      </c>
      <c r="G21" s="2">
        <v>1442</v>
      </c>
      <c r="H21" s="2">
        <v>142696</v>
      </c>
      <c r="I21" s="3">
        <v>20</v>
      </c>
    </row>
    <row r="22" spans="1:9" ht="12">
      <c r="A22" s="1" t="s">
        <v>9</v>
      </c>
      <c r="B22" s="1" t="s">
        <v>10</v>
      </c>
      <c r="C22" s="1" t="s">
        <v>31</v>
      </c>
      <c r="D22" s="2">
        <v>5812985</v>
      </c>
      <c r="E22" s="2">
        <v>4346440</v>
      </c>
      <c r="F22" s="2">
        <v>298816</v>
      </c>
      <c r="G22" s="2">
        <v>428</v>
      </c>
      <c r="H22" s="2">
        <v>299244</v>
      </c>
      <c r="I22" s="3">
        <v>37</v>
      </c>
    </row>
    <row r="23" spans="1:9" ht="12">
      <c r="A23" s="1" t="s">
        <v>9</v>
      </c>
      <c r="B23" s="1" t="s">
        <v>10</v>
      </c>
      <c r="C23" s="1" t="s">
        <v>32</v>
      </c>
      <c r="D23" s="2">
        <v>137667659</v>
      </c>
      <c r="E23" s="2">
        <v>68173804</v>
      </c>
      <c r="F23" s="2">
        <v>4721869</v>
      </c>
      <c r="G23" s="2">
        <v>34361</v>
      </c>
      <c r="H23" s="2">
        <v>4756230</v>
      </c>
      <c r="I23" s="3">
        <v>9</v>
      </c>
    </row>
    <row r="24" spans="1:9" ht="12">
      <c r="A24" s="1" t="s">
        <v>9</v>
      </c>
      <c r="B24" s="1" t="s">
        <v>10</v>
      </c>
      <c r="C24" s="1" t="s">
        <v>33</v>
      </c>
      <c r="D24" s="2">
        <v>12767014</v>
      </c>
      <c r="E24" s="2">
        <v>9359269</v>
      </c>
      <c r="F24" s="2">
        <v>643452</v>
      </c>
      <c r="G24" s="2">
        <v>19968</v>
      </c>
      <c r="H24" s="2">
        <v>663420</v>
      </c>
      <c r="I24" s="3">
        <v>103</v>
      </c>
    </row>
    <row r="25" spans="1:9" ht="12">
      <c r="A25" s="1" t="s">
        <v>9</v>
      </c>
      <c r="B25" s="1" t="s">
        <v>10</v>
      </c>
      <c r="C25" s="1" t="s">
        <v>34</v>
      </c>
      <c r="D25" s="2">
        <v>20435563</v>
      </c>
      <c r="E25" s="2">
        <v>1404814</v>
      </c>
      <c r="F25" s="2">
        <v>96587</v>
      </c>
      <c r="G25" s="2">
        <v>1489</v>
      </c>
      <c r="H25" s="2">
        <v>98076</v>
      </c>
      <c r="I25" s="3">
        <v>42</v>
      </c>
    </row>
    <row r="26" spans="1:9" ht="12">
      <c r="A26" s="1" t="s">
        <v>9</v>
      </c>
      <c r="B26" s="1" t="s">
        <v>10</v>
      </c>
      <c r="C26" s="1" t="s">
        <v>35</v>
      </c>
      <c r="D26" s="2">
        <v>1184061</v>
      </c>
      <c r="E26" s="2">
        <v>735826</v>
      </c>
      <c r="F26" s="2">
        <v>50588</v>
      </c>
      <c r="G26" s="2">
        <v>21964</v>
      </c>
      <c r="H26" s="2">
        <v>72552</v>
      </c>
      <c r="I26" s="3">
        <v>10</v>
      </c>
    </row>
    <row r="27" spans="1:9" ht="12">
      <c r="A27" s="1" t="s">
        <v>9</v>
      </c>
      <c r="B27" s="1" t="s">
        <v>10</v>
      </c>
      <c r="C27" s="1" t="s">
        <v>36</v>
      </c>
      <c r="D27" s="2">
        <v>3511566</v>
      </c>
      <c r="E27" s="2">
        <v>1257377</v>
      </c>
      <c r="F27" s="2">
        <v>86445</v>
      </c>
      <c r="G27" s="2">
        <v>8777</v>
      </c>
      <c r="H27" s="2">
        <v>95222</v>
      </c>
      <c r="I27" s="3">
        <v>7</v>
      </c>
    </row>
    <row r="28" spans="1:9" ht="12">
      <c r="A28" s="1" t="s">
        <v>9</v>
      </c>
      <c r="B28" s="1" t="s">
        <v>10</v>
      </c>
      <c r="C28" s="1" t="s">
        <v>37</v>
      </c>
      <c r="D28" s="2">
        <v>11043</v>
      </c>
      <c r="E28" s="2">
        <v>11043</v>
      </c>
      <c r="F28" s="2">
        <v>759</v>
      </c>
      <c r="G28" s="2">
        <v>787</v>
      </c>
      <c r="H28" s="2">
        <v>1546</v>
      </c>
      <c r="I28" s="3">
        <v>4</v>
      </c>
    </row>
    <row r="29" spans="1:9" ht="12">
      <c r="A29" s="1" t="s">
        <v>9</v>
      </c>
      <c r="B29" s="1" t="s">
        <v>10</v>
      </c>
      <c r="C29" s="1" t="s">
        <v>38</v>
      </c>
      <c r="D29" s="2">
        <v>245063</v>
      </c>
      <c r="E29" s="2">
        <v>127718</v>
      </c>
      <c r="F29" s="2">
        <v>8781</v>
      </c>
      <c r="G29" s="2">
        <v>86</v>
      </c>
      <c r="H29" s="2">
        <v>8867</v>
      </c>
      <c r="I29" s="3">
        <v>4</v>
      </c>
    </row>
    <row r="30" spans="1:9" ht="12">
      <c r="A30" s="1" t="s">
        <v>9</v>
      </c>
      <c r="B30" s="1" t="s">
        <v>10</v>
      </c>
      <c r="C30" s="1" t="s">
        <v>39</v>
      </c>
      <c r="D30" s="2">
        <v>1624356</v>
      </c>
      <c r="E30" s="2">
        <v>1146354</v>
      </c>
      <c r="F30" s="2">
        <v>104382</v>
      </c>
      <c r="G30" s="2">
        <v>2930</v>
      </c>
      <c r="H30" s="2">
        <v>107312</v>
      </c>
      <c r="I30" s="3">
        <v>10</v>
      </c>
    </row>
    <row r="31" spans="1:9" ht="12">
      <c r="A31" s="1" t="s">
        <v>9</v>
      </c>
      <c r="B31" s="1" t="s">
        <v>10</v>
      </c>
      <c r="C31" s="1" t="s">
        <v>40</v>
      </c>
      <c r="D31" s="2">
        <v>8432429</v>
      </c>
      <c r="E31" s="2">
        <v>1544446</v>
      </c>
      <c r="F31" s="2">
        <v>106182</v>
      </c>
      <c r="G31" s="2">
        <v>8620</v>
      </c>
      <c r="H31" s="2">
        <v>114802</v>
      </c>
      <c r="I31" s="3">
        <v>71</v>
      </c>
    </row>
    <row r="32" spans="1:9" ht="12">
      <c r="A32" s="1" t="s">
        <v>9</v>
      </c>
      <c r="B32" s="1" t="s">
        <v>10</v>
      </c>
      <c r="C32" s="1" t="s">
        <v>41</v>
      </c>
      <c r="D32" s="2">
        <v>32674557</v>
      </c>
      <c r="E32" s="2">
        <v>2017266</v>
      </c>
      <c r="F32" s="2">
        <v>138689</v>
      </c>
      <c r="G32" s="2">
        <v>65380</v>
      </c>
      <c r="H32" s="2">
        <v>204069</v>
      </c>
      <c r="I32" s="3">
        <v>56</v>
      </c>
    </row>
    <row r="33" spans="1:9" ht="12">
      <c r="A33" s="1" t="s">
        <v>9</v>
      </c>
      <c r="B33" s="1" t="s">
        <v>10</v>
      </c>
      <c r="C33" s="1" t="s">
        <v>42</v>
      </c>
      <c r="D33" s="2">
        <v>6113142</v>
      </c>
      <c r="E33" s="2">
        <v>2762224</v>
      </c>
      <c r="F33" s="2">
        <v>189905</v>
      </c>
      <c r="G33" s="2">
        <v>0</v>
      </c>
      <c r="H33" s="2">
        <v>189905</v>
      </c>
      <c r="I33" s="3">
        <v>9</v>
      </c>
    </row>
    <row r="34" spans="1:9" ht="12">
      <c r="A34" s="1" t="s">
        <v>9</v>
      </c>
      <c r="B34" s="1" t="s">
        <v>10</v>
      </c>
      <c r="C34" s="1" t="s">
        <v>43</v>
      </c>
      <c r="D34" s="2">
        <v>12349791</v>
      </c>
      <c r="E34" s="2">
        <v>282117</v>
      </c>
      <c r="F34" s="2">
        <v>19398</v>
      </c>
      <c r="G34" s="2">
        <v>1604</v>
      </c>
      <c r="H34" s="2">
        <v>21002</v>
      </c>
      <c r="I34" s="3">
        <v>26</v>
      </c>
    </row>
    <row r="35" spans="1:9" ht="12">
      <c r="A35" s="1" t="s">
        <v>9</v>
      </c>
      <c r="B35" s="1" t="s">
        <v>10</v>
      </c>
      <c r="C35" s="1" t="s">
        <v>44</v>
      </c>
      <c r="D35" s="2">
        <v>101493</v>
      </c>
      <c r="E35" s="2">
        <v>38403</v>
      </c>
      <c r="F35" s="2">
        <v>2640</v>
      </c>
      <c r="G35" s="2">
        <v>0</v>
      </c>
      <c r="H35" s="2">
        <v>2640</v>
      </c>
      <c r="I35" s="3">
        <v>6</v>
      </c>
    </row>
    <row r="36" spans="1:9" ht="12">
      <c r="A36" s="1" t="s">
        <v>9</v>
      </c>
      <c r="B36" s="1" t="s">
        <v>10</v>
      </c>
      <c r="C36" s="1" t="s">
        <v>45</v>
      </c>
      <c r="D36" s="2">
        <v>6209495</v>
      </c>
      <c r="E36" s="2">
        <v>5844053</v>
      </c>
      <c r="F36" s="2">
        <v>411419</v>
      </c>
      <c r="G36" s="2">
        <v>1320</v>
      </c>
      <c r="H36" s="2">
        <v>412739</v>
      </c>
      <c r="I36" s="3">
        <v>19</v>
      </c>
    </row>
    <row r="37" spans="1:9" ht="12">
      <c r="A37" s="1" t="s">
        <v>9</v>
      </c>
      <c r="B37" s="1" t="s">
        <v>10</v>
      </c>
      <c r="C37" s="1" t="s">
        <v>46</v>
      </c>
      <c r="D37" s="2">
        <v>6164335</v>
      </c>
      <c r="E37" s="2">
        <v>5968129</v>
      </c>
      <c r="F37" s="2">
        <v>415592</v>
      </c>
      <c r="G37" s="2">
        <v>31392</v>
      </c>
      <c r="H37" s="2">
        <v>446984</v>
      </c>
      <c r="I37" s="3">
        <v>12</v>
      </c>
    </row>
    <row r="38" spans="1:9" ht="12">
      <c r="A38" s="1" t="s">
        <v>9</v>
      </c>
      <c r="B38" s="1" t="s">
        <v>10</v>
      </c>
      <c r="C38" s="1" t="s">
        <v>47</v>
      </c>
      <c r="D38" s="2">
        <v>50072433</v>
      </c>
      <c r="E38" s="2">
        <v>44675153</v>
      </c>
      <c r="F38" s="2">
        <v>3220386</v>
      </c>
      <c r="G38" s="2">
        <v>9488</v>
      </c>
      <c r="H38" s="2">
        <v>3229874</v>
      </c>
      <c r="I38" s="3">
        <v>87</v>
      </c>
    </row>
    <row r="39" spans="1:9" ht="12">
      <c r="A39" s="1" t="s">
        <v>9</v>
      </c>
      <c r="B39" s="1" t="s">
        <v>10</v>
      </c>
      <c r="C39" s="1" t="s">
        <v>48</v>
      </c>
      <c r="D39" s="2">
        <v>14441045</v>
      </c>
      <c r="E39" s="2">
        <v>7574090</v>
      </c>
      <c r="F39" s="2">
        <v>520712</v>
      </c>
      <c r="G39" s="2">
        <v>3576</v>
      </c>
      <c r="H39" s="2">
        <v>524288</v>
      </c>
      <c r="I39" s="3">
        <v>79</v>
      </c>
    </row>
    <row r="40" spans="1:9" ht="12">
      <c r="A40" s="1" t="s">
        <v>9</v>
      </c>
      <c r="B40" s="1" t="s">
        <v>10</v>
      </c>
      <c r="C40" s="1" t="s">
        <v>49</v>
      </c>
      <c r="D40" s="2">
        <v>5602294</v>
      </c>
      <c r="E40" s="2">
        <v>2063041</v>
      </c>
      <c r="F40" s="2">
        <v>141923</v>
      </c>
      <c r="G40" s="2">
        <v>1289</v>
      </c>
      <c r="H40" s="2">
        <v>143212</v>
      </c>
      <c r="I40" s="3">
        <v>86</v>
      </c>
    </row>
    <row r="41" spans="1:9" ht="12">
      <c r="A41" s="1" t="s">
        <v>9</v>
      </c>
      <c r="B41" s="1" t="s">
        <v>10</v>
      </c>
      <c r="C41" s="1" t="s">
        <v>50</v>
      </c>
      <c r="D41" s="2">
        <v>1184413</v>
      </c>
      <c r="E41" s="2">
        <v>1155584</v>
      </c>
      <c r="F41" s="2">
        <v>101094</v>
      </c>
      <c r="G41" s="2">
        <v>691</v>
      </c>
      <c r="H41" s="2">
        <v>101785</v>
      </c>
      <c r="I41" s="3">
        <v>14</v>
      </c>
    </row>
    <row r="42" spans="1:9" ht="12">
      <c r="A42" s="1" t="s">
        <v>9</v>
      </c>
      <c r="B42" s="1" t="s">
        <v>10</v>
      </c>
      <c r="C42" s="1" t="s">
        <v>51</v>
      </c>
      <c r="D42" s="2">
        <v>2067493</v>
      </c>
      <c r="E42" s="2">
        <v>150593</v>
      </c>
      <c r="F42" s="2">
        <v>10382</v>
      </c>
      <c r="G42" s="2">
        <v>62167</v>
      </c>
      <c r="H42" s="2">
        <v>72549</v>
      </c>
      <c r="I42" s="3">
        <v>7</v>
      </c>
    </row>
    <row r="43" spans="1:9" ht="12">
      <c r="A43" s="1" t="s">
        <v>9</v>
      </c>
      <c r="B43" s="1" t="s">
        <v>10</v>
      </c>
      <c r="C43" s="1" t="s">
        <v>52</v>
      </c>
      <c r="D43" s="2">
        <v>96334960</v>
      </c>
      <c r="E43" s="2">
        <v>8600817</v>
      </c>
      <c r="F43" s="2">
        <v>591357</v>
      </c>
      <c r="G43" s="2">
        <v>290841</v>
      </c>
      <c r="H43" s="2">
        <v>882198</v>
      </c>
      <c r="I43" s="3">
        <v>43</v>
      </c>
    </row>
    <row r="44" spans="4:9" ht="12">
      <c r="D44" s="2">
        <f>SUM($D$2:D43)</f>
        <v>1869857430</v>
      </c>
      <c r="E44" s="2">
        <f>SUM($E$2:E43)</f>
        <v>362841710</v>
      </c>
      <c r="F44" s="2">
        <f>SUM($F$2:F43)</f>
        <v>25473043</v>
      </c>
      <c r="G44" s="2">
        <f>SUM($G$2:G43)</f>
        <v>1417964</v>
      </c>
      <c r="H44" s="2">
        <f>SUM($H$2:H43)</f>
        <v>26891007</v>
      </c>
      <c r="I44" s="3">
        <f>SUM($I$2:I43)</f>
        <v>1051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CLAY COUNTY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Clay</dc:title>
  <dc:subject/>
  <dc:creator/>
  <cp:keywords/>
  <dc:description/>
  <cp:lastModifiedBy>mbuechne</cp:lastModifiedBy>
  <cp:lastPrinted>2012-02-24T21:32:59Z</cp:lastPrinted>
  <dcterms:created xsi:type="dcterms:W3CDTF">2012-03-06T18:23:31Z</dcterms:created>
  <dcterms:modified xsi:type="dcterms:W3CDTF">2012-03-06T18:23:31Z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EHMXPVJQYS55-214-2188</vt:lpwstr>
  </property>
  <property fmtid="{D5CDD505-2E9C-101B-9397-08002B2CF9AE}" pid="3" name="_dlc_DocIdItemGuid">
    <vt:lpwstr>484ab36c-e49f-4a57-bdd1-08a34b63eead</vt:lpwstr>
  </property>
  <property fmtid="{D5CDD505-2E9C-101B-9397-08002B2CF9AE}" pid="4" name="_dlc_DocIdUrl">
    <vt:lpwstr>http://www.revenue.state.mn.us/research_stats/_layouts/DocIdRedir.aspx?ID=EHMXPVJQYS55-214-2188, EHMXPVJQYS55-214-2188</vt:lpwstr>
  </property>
  <property fmtid="{D5CDD505-2E9C-101B-9397-08002B2CF9AE}" pid="5" name="Tax Year">
    <vt:lpwstr>2010</vt:lpwstr>
  </property>
  <property fmtid="{D5CDD505-2E9C-101B-9397-08002B2CF9AE}" pid="6" name="Owner">
    <vt:lpwstr>5</vt:lpwstr>
  </property>
  <property fmtid="{D5CDD505-2E9C-101B-9397-08002B2CF9AE}" pid="7" name="Report Type">
    <vt:lpwstr>Tax Statistics</vt:lpwstr>
  </property>
  <property fmtid="{D5CDD505-2E9C-101B-9397-08002B2CF9AE}" pid="8" name="Tax Type">
    <vt:lpwstr>;#Sales and Use Tax;#</vt:lpwstr>
  </property>
  <property fmtid="{D5CDD505-2E9C-101B-9397-08002B2CF9AE}" pid="9" name="RoutingRuleDescription">
    <vt:lpwstr>Sales and Use Tax Revenue by County and Industry</vt:lpwstr>
  </property>
  <property fmtid="{D5CDD505-2E9C-101B-9397-08002B2CF9AE}" pid="10" name="City or County">
    <vt:lpwstr>County</vt:lpwstr>
  </property>
  <property fmtid="{D5CDD505-2E9C-101B-9397-08002B2CF9AE}" pid="11" name="Order">
    <vt:lpwstr>209400.000000000</vt:lpwstr>
  </property>
</Properties>
</file>