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SS" sheetId="1" r:id="rId1"/>
  </sheets>
  <definedNames>
    <definedName name="CASS">'CASS'!$A$1:$I$44</definedName>
  </definedNames>
  <calcPr fullCalcOnLoad="1"/>
</workbook>
</file>

<file path=xl/sharedStrings.xml><?xml version="1.0" encoding="utf-8"?>
<sst xmlns="http://schemas.openxmlformats.org/spreadsheetml/2006/main" count="138" uniqueCount="54">
  <si>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</si>
  <si>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</si>
  <si>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</si>
  <si>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</si>
  <si>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</si>
  <si>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</si>
  <si>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</si>
  <si>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</si>
  <si>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</si>
  <si>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</si>
  <si>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CASS</t>
  </si>
  <si>
    <t>113 AG -FORESTRY, LOGGING</t>
  </si>
  <si>
    <t>236 CONSTRUCT -BUILDINGS</t>
  </si>
  <si>
    <t>237 CONSTRUCT -HEAVY, CIVIL</t>
  </si>
  <si>
    <t>238 CONSTRUCT -SPECIAL TRADES</t>
  </si>
  <si>
    <t>321 MFG -WOOD PRODUCT</t>
  </si>
  <si>
    <t>327 MFG -NONMETALLIC MINERAL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</si>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</sst>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7.71093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3218854</v>
      </c>
      <c r="E2" s="2">
        <v>14480</v>
      </c>
      <c r="F2" s="2">
        <v>995</v>
      </c>
      <c r="G2" s="2">
        <v>44</v>
      </c>
      <c r="H2" s="2">
        <v>1039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9693140</v>
      </c>
      <c r="E3" s="2">
        <v>92898</v>
      </c>
      <c r="F3" s="2">
        <v>6387</v>
      </c>
      <c r="G3" s="2">
        <v>3897</v>
      </c>
      <c r="H3" s="2">
        <v>10284</v>
      </c>
      <c r="I3" s="3">
        <v>17</v>
      </c>
    </row>
    <row r="4" spans="1:9" ht="12">
      <c r="A4" s="1" t="s">
        <v>9</v>
      </c>
      <c r="B4" s="1" t="s">
        <v>10</v>
      </c>
      <c r="C4" s="1" t="s">
        <v>13</v>
      </c>
      <c r="D4" s="2">
        <v>5190188</v>
      </c>
      <c r="E4" s="2">
        <v>235328</v>
      </c>
      <c r="F4" s="2">
        <v>16179</v>
      </c>
      <c r="G4" s="2">
        <v>3152</v>
      </c>
      <c r="H4" s="2">
        <v>19331</v>
      </c>
      <c r="I4" s="3">
        <v>12</v>
      </c>
    </row>
    <row r="5" spans="1:9" ht="12">
      <c r="A5" s="1" t="s">
        <v>9</v>
      </c>
      <c r="B5" s="1" t="s">
        <v>10</v>
      </c>
      <c r="C5" s="1" t="s">
        <v>14</v>
      </c>
      <c r="D5" s="2">
        <v>8657411</v>
      </c>
      <c r="E5" s="2">
        <v>623282</v>
      </c>
      <c r="F5" s="2">
        <v>42850</v>
      </c>
      <c r="G5" s="2">
        <v>9839</v>
      </c>
      <c r="H5" s="2">
        <v>52689</v>
      </c>
      <c r="I5" s="3">
        <v>37</v>
      </c>
    </row>
    <row r="6" spans="1:9" ht="12">
      <c r="A6" s="1" t="s">
        <v>9</v>
      </c>
      <c r="B6" s="1" t="s">
        <v>10</v>
      </c>
      <c r="C6" s="1" t="s">
        <v>15</v>
      </c>
      <c r="D6" s="2">
        <v>10990868</v>
      </c>
      <c r="E6" s="2">
        <v>1137738</v>
      </c>
      <c r="F6" s="2">
        <v>78219</v>
      </c>
      <c r="G6" s="2">
        <v>224</v>
      </c>
      <c r="H6" s="2">
        <v>78443</v>
      </c>
      <c r="I6" s="3">
        <v>12</v>
      </c>
    </row>
    <row r="7" spans="1:9" ht="12">
      <c r="A7" s="1" t="s">
        <v>9</v>
      </c>
      <c r="B7" s="1" t="s">
        <v>10</v>
      </c>
      <c r="C7" s="1" t="s">
        <v>16</v>
      </c>
      <c r="D7" s="2">
        <v>7245184</v>
      </c>
      <c r="E7" s="2">
        <v>3126713</v>
      </c>
      <c r="F7" s="2">
        <v>214959</v>
      </c>
      <c r="G7" s="2">
        <v>23</v>
      </c>
      <c r="H7" s="2">
        <v>214982</v>
      </c>
      <c r="I7" s="3">
        <v>6</v>
      </c>
    </row>
    <row r="8" spans="1:9" ht="12">
      <c r="A8" s="1" t="s">
        <v>9</v>
      </c>
      <c r="B8" s="1" t="s">
        <v>10</v>
      </c>
      <c r="C8" s="1" t="s">
        <v>17</v>
      </c>
      <c r="D8" s="2">
        <v>979551</v>
      </c>
      <c r="E8" s="2">
        <v>265362</v>
      </c>
      <c r="F8" s="2">
        <v>18245</v>
      </c>
      <c r="G8" s="2">
        <v>26</v>
      </c>
      <c r="H8" s="2">
        <v>18271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1020325</v>
      </c>
      <c r="E9" s="2">
        <v>854083</v>
      </c>
      <c r="F9" s="2">
        <v>58718</v>
      </c>
      <c r="G9" s="2">
        <v>96</v>
      </c>
      <c r="H9" s="2">
        <v>58814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1902384</v>
      </c>
      <c r="E10" s="2">
        <v>815384</v>
      </c>
      <c r="F10" s="2">
        <v>56062</v>
      </c>
      <c r="G10" s="2">
        <v>3925</v>
      </c>
      <c r="H10" s="2">
        <v>59987</v>
      </c>
      <c r="I10" s="3">
        <v>13</v>
      </c>
    </row>
    <row r="11" spans="1:9" ht="12">
      <c r="A11" s="1" t="s">
        <v>9</v>
      </c>
      <c r="B11" s="1" t="s">
        <v>10</v>
      </c>
      <c r="C11" s="1" t="s">
        <v>20</v>
      </c>
      <c r="D11" s="2">
        <v>32110826</v>
      </c>
      <c r="E11" s="2">
        <v>2363639</v>
      </c>
      <c r="F11" s="2">
        <v>162502</v>
      </c>
      <c r="G11" s="2">
        <v>291</v>
      </c>
      <c r="H11" s="2">
        <v>162793</v>
      </c>
      <c r="I11" s="3">
        <v>14</v>
      </c>
    </row>
    <row r="12" spans="1:9" ht="12">
      <c r="A12" s="1" t="s">
        <v>9</v>
      </c>
      <c r="B12" s="1" t="s">
        <v>10</v>
      </c>
      <c r="C12" s="1" t="s">
        <v>21</v>
      </c>
      <c r="D12" s="2">
        <v>15363717</v>
      </c>
      <c r="E12" s="2">
        <v>857266</v>
      </c>
      <c r="F12" s="2">
        <v>58939</v>
      </c>
      <c r="G12" s="2">
        <v>91</v>
      </c>
      <c r="H12" s="2">
        <v>59030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24704738</v>
      </c>
      <c r="E13" s="2">
        <v>7406666</v>
      </c>
      <c r="F13" s="2">
        <v>509313</v>
      </c>
      <c r="G13" s="2">
        <v>11345</v>
      </c>
      <c r="H13" s="2">
        <v>520658</v>
      </c>
      <c r="I13" s="3">
        <v>28</v>
      </c>
    </row>
    <row r="14" spans="1:9" ht="12">
      <c r="A14" s="1" t="s">
        <v>9</v>
      </c>
      <c r="B14" s="1" t="s">
        <v>10</v>
      </c>
      <c r="C14" s="1" t="s">
        <v>23</v>
      </c>
      <c r="D14" s="2">
        <v>2780471</v>
      </c>
      <c r="E14" s="2">
        <v>1944204</v>
      </c>
      <c r="F14" s="2">
        <v>133664</v>
      </c>
      <c r="G14" s="2">
        <v>2174</v>
      </c>
      <c r="H14" s="2">
        <v>135838</v>
      </c>
      <c r="I14" s="3">
        <v>16</v>
      </c>
    </row>
    <row r="15" spans="1:9" ht="12">
      <c r="A15" s="1" t="s">
        <v>9</v>
      </c>
      <c r="B15" s="1" t="s">
        <v>10</v>
      </c>
      <c r="C15" s="1" t="s">
        <v>24</v>
      </c>
      <c r="D15" s="2">
        <v>2587098</v>
      </c>
      <c r="E15" s="2">
        <v>2569582</v>
      </c>
      <c r="F15" s="2">
        <v>176658</v>
      </c>
      <c r="G15" s="2">
        <v>0</v>
      </c>
      <c r="H15" s="2">
        <v>176658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20478795</v>
      </c>
      <c r="E16" s="2">
        <v>15204704</v>
      </c>
      <c r="F16" s="2">
        <v>1045315</v>
      </c>
      <c r="G16" s="2">
        <v>4765</v>
      </c>
      <c r="H16" s="2">
        <v>1050080</v>
      </c>
      <c r="I16" s="3">
        <v>25</v>
      </c>
    </row>
    <row r="17" spans="1:9" ht="12">
      <c r="A17" s="1" t="s">
        <v>9</v>
      </c>
      <c r="B17" s="1" t="s">
        <v>10</v>
      </c>
      <c r="C17" s="1" t="s">
        <v>26</v>
      </c>
      <c r="D17" s="2">
        <v>58714742</v>
      </c>
      <c r="E17" s="2">
        <v>18460163</v>
      </c>
      <c r="F17" s="2">
        <v>1507901</v>
      </c>
      <c r="G17" s="2">
        <v>1674</v>
      </c>
      <c r="H17" s="2">
        <v>1509575</v>
      </c>
      <c r="I17" s="3">
        <v>35</v>
      </c>
    </row>
    <row r="18" spans="1:9" ht="12">
      <c r="A18" s="1" t="s">
        <v>9</v>
      </c>
      <c r="B18" s="1" t="s">
        <v>10</v>
      </c>
      <c r="C18" s="1" t="s">
        <v>27</v>
      </c>
      <c r="D18" s="2">
        <v>12204438</v>
      </c>
      <c r="E18" s="2">
        <v>2218813</v>
      </c>
      <c r="F18" s="2">
        <v>152540</v>
      </c>
      <c r="G18" s="2">
        <v>789</v>
      </c>
      <c r="H18" s="2">
        <v>153329</v>
      </c>
      <c r="I18" s="3">
        <v>5</v>
      </c>
    </row>
    <row r="19" spans="1:9" ht="12">
      <c r="A19" s="1" t="s">
        <v>9</v>
      </c>
      <c r="B19" s="1" t="s">
        <v>10</v>
      </c>
      <c r="C19" s="1" t="s">
        <v>28</v>
      </c>
      <c r="D19" s="2">
        <v>39987852</v>
      </c>
      <c r="E19" s="2">
        <v>7153940</v>
      </c>
      <c r="F19" s="2">
        <v>502240</v>
      </c>
      <c r="G19" s="2">
        <v>1778</v>
      </c>
      <c r="H19" s="2">
        <v>504018</v>
      </c>
      <c r="I19" s="3">
        <v>18</v>
      </c>
    </row>
    <row r="20" spans="1:9" ht="12">
      <c r="A20" s="1" t="s">
        <v>9</v>
      </c>
      <c r="B20" s="1" t="s">
        <v>10</v>
      </c>
      <c r="C20" s="1" t="s">
        <v>29</v>
      </c>
      <c r="D20" s="2">
        <v>1923172</v>
      </c>
      <c r="E20" s="2">
        <v>391042</v>
      </c>
      <c r="F20" s="2">
        <v>26883</v>
      </c>
      <c r="G20" s="2">
        <v>6</v>
      </c>
      <c r="H20" s="2">
        <v>26889</v>
      </c>
      <c r="I20" s="3">
        <v>18</v>
      </c>
    </row>
    <row r="21" spans="1:9" ht="12">
      <c r="A21" s="1" t="s">
        <v>9</v>
      </c>
      <c r="B21" s="1" t="s">
        <v>10</v>
      </c>
      <c r="C21" s="1" t="s">
        <v>30</v>
      </c>
      <c r="D21" s="2">
        <v>26184726</v>
      </c>
      <c r="E21" s="2">
        <v>11100274</v>
      </c>
      <c r="F21" s="2">
        <v>763142</v>
      </c>
      <c r="G21" s="2">
        <v>946</v>
      </c>
      <c r="H21" s="2">
        <v>764088</v>
      </c>
      <c r="I21" s="3">
        <v>30</v>
      </c>
    </row>
    <row r="22" spans="1:9" ht="12">
      <c r="A22" s="1" t="s">
        <v>9</v>
      </c>
      <c r="B22" s="1" t="s">
        <v>10</v>
      </c>
      <c r="C22" s="1" t="s">
        <v>31</v>
      </c>
      <c r="D22" s="2">
        <v>3190129</v>
      </c>
      <c r="E22" s="2">
        <v>2134319</v>
      </c>
      <c r="F22" s="2">
        <v>146734</v>
      </c>
      <c r="G22" s="2">
        <v>42</v>
      </c>
      <c r="H22" s="2">
        <v>146776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9826825</v>
      </c>
      <c r="E23" s="2">
        <v>5350397</v>
      </c>
      <c r="F23" s="2">
        <v>361483</v>
      </c>
      <c r="G23" s="2">
        <v>42773</v>
      </c>
      <c r="H23" s="2">
        <v>404256</v>
      </c>
      <c r="I23" s="3">
        <v>124</v>
      </c>
    </row>
    <row r="24" spans="1:9" ht="12">
      <c r="A24" s="1" t="s">
        <v>9</v>
      </c>
      <c r="B24" s="1" t="s">
        <v>10</v>
      </c>
      <c r="C24" s="1" t="s">
        <v>33</v>
      </c>
      <c r="D24" s="2">
        <v>18770987</v>
      </c>
      <c r="E24" s="2">
        <v>2639315</v>
      </c>
      <c r="F24" s="2">
        <v>181452</v>
      </c>
      <c r="G24" s="2">
        <v>892</v>
      </c>
      <c r="H24" s="2">
        <v>182344</v>
      </c>
      <c r="I24" s="3">
        <v>53</v>
      </c>
    </row>
    <row r="25" spans="1:9" ht="12">
      <c r="A25" s="1" t="s">
        <v>9</v>
      </c>
      <c r="B25" s="1" t="s">
        <v>10</v>
      </c>
      <c r="C25" s="1" t="s">
        <v>34</v>
      </c>
      <c r="D25" s="2">
        <v>360810</v>
      </c>
      <c r="E25" s="2">
        <v>45867</v>
      </c>
      <c r="F25" s="2">
        <v>3154</v>
      </c>
      <c r="G25" s="2">
        <v>-614</v>
      </c>
      <c r="H25" s="2">
        <v>2540</v>
      </c>
      <c r="I25" s="3">
        <v>6</v>
      </c>
    </row>
    <row r="26" spans="1:9" ht="12">
      <c r="A26" s="1" t="s">
        <v>9</v>
      </c>
      <c r="B26" s="1" t="s">
        <v>10</v>
      </c>
      <c r="C26" s="1" t="s">
        <v>35</v>
      </c>
      <c r="D26" s="2">
        <v>1175477</v>
      </c>
      <c r="E26" s="2">
        <v>380492</v>
      </c>
      <c r="F26" s="2">
        <v>26159</v>
      </c>
      <c r="G26" s="2">
        <v>0</v>
      </c>
      <c r="H26" s="2">
        <v>26159</v>
      </c>
      <c r="I26" s="3">
        <v>9</v>
      </c>
    </row>
    <row r="27" spans="1:9" ht="12">
      <c r="A27" s="1" t="s">
        <v>9</v>
      </c>
      <c r="B27" s="1" t="s">
        <v>10</v>
      </c>
      <c r="C27" s="1" t="s">
        <v>36</v>
      </c>
      <c r="D27" s="2">
        <v>89025</v>
      </c>
      <c r="E27" s="2">
        <v>66106</v>
      </c>
      <c r="F27" s="2">
        <v>4545</v>
      </c>
      <c r="G27" s="2">
        <v>5962</v>
      </c>
      <c r="H27" s="2">
        <v>10507</v>
      </c>
      <c r="I27" s="3">
        <v>5</v>
      </c>
    </row>
    <row r="28" spans="1:9" ht="12">
      <c r="A28" s="1" t="s">
        <v>9</v>
      </c>
      <c r="B28" s="1" t="s">
        <v>10</v>
      </c>
      <c r="C28" s="1" t="s">
        <v>37</v>
      </c>
      <c r="D28" s="2">
        <v>7703055</v>
      </c>
      <c r="E28" s="2">
        <v>4905648</v>
      </c>
      <c r="F28" s="2">
        <v>354414</v>
      </c>
      <c r="G28" s="2">
        <v>41245</v>
      </c>
      <c r="H28" s="2">
        <v>395659</v>
      </c>
      <c r="I28" s="3">
        <v>24</v>
      </c>
    </row>
    <row r="29" spans="1:9" ht="12">
      <c r="A29" s="1" t="s">
        <v>9</v>
      </c>
      <c r="B29" s="1" t="s">
        <v>10</v>
      </c>
      <c r="C29" s="1" t="s">
        <v>38</v>
      </c>
      <c r="D29" s="2">
        <v>1405745</v>
      </c>
      <c r="E29" s="2">
        <v>1030019</v>
      </c>
      <c r="F29" s="2">
        <v>70814</v>
      </c>
      <c r="G29" s="2">
        <v>0</v>
      </c>
      <c r="H29" s="2">
        <v>70814</v>
      </c>
      <c r="I29" s="3">
        <v>7</v>
      </c>
    </row>
    <row r="30" spans="1:9" ht="12">
      <c r="A30" s="1" t="s">
        <v>9</v>
      </c>
      <c r="B30" s="1" t="s">
        <v>10</v>
      </c>
      <c r="C30" s="1" t="s">
        <v>39</v>
      </c>
      <c r="D30" s="2">
        <v>9372223</v>
      </c>
      <c r="E30" s="2">
        <v>813982</v>
      </c>
      <c r="F30" s="2">
        <v>55960</v>
      </c>
      <c r="G30" s="2">
        <v>3002</v>
      </c>
      <c r="H30" s="2">
        <v>58962</v>
      </c>
      <c r="I30" s="3">
        <v>37</v>
      </c>
    </row>
    <row r="31" spans="1:9" ht="12">
      <c r="A31" s="1" t="s">
        <v>9</v>
      </c>
      <c r="B31" s="1" t="s">
        <v>10</v>
      </c>
      <c r="C31" s="1" t="s">
        <v>40</v>
      </c>
      <c r="D31" s="2">
        <v>7228106</v>
      </c>
      <c r="E31" s="2">
        <v>3886130</v>
      </c>
      <c r="F31" s="2">
        <v>267206</v>
      </c>
      <c r="G31" s="2">
        <v>9323</v>
      </c>
      <c r="H31" s="2">
        <v>276529</v>
      </c>
      <c r="I31" s="3">
        <v>70</v>
      </c>
    </row>
    <row r="32" spans="1:9" ht="12">
      <c r="A32" s="1" t="s">
        <v>9</v>
      </c>
      <c r="B32" s="1" t="s">
        <v>10</v>
      </c>
      <c r="C32" s="1" t="s">
        <v>41</v>
      </c>
      <c r="D32" s="2">
        <v>2562915</v>
      </c>
      <c r="E32" s="2">
        <v>39307</v>
      </c>
      <c r="F32" s="2">
        <v>2702</v>
      </c>
      <c r="G32" s="2">
        <v>26</v>
      </c>
      <c r="H32" s="2">
        <v>2728</v>
      </c>
      <c r="I32" s="3">
        <v>6</v>
      </c>
    </row>
    <row r="33" spans="1:9" ht="12">
      <c r="A33" s="1" t="s">
        <v>9</v>
      </c>
      <c r="B33" s="1" t="s">
        <v>10</v>
      </c>
      <c r="C33" s="1" t="s">
        <v>42</v>
      </c>
      <c r="D33" s="2">
        <v>205777</v>
      </c>
      <c r="E33" s="2">
        <v>53792</v>
      </c>
      <c r="F33" s="2">
        <v>3698</v>
      </c>
      <c r="G33" s="2">
        <v>0</v>
      </c>
      <c r="H33" s="2">
        <v>3698</v>
      </c>
      <c r="I33" s="3">
        <v>4</v>
      </c>
    </row>
    <row r="34" spans="1:9" ht="12">
      <c r="A34" s="1" t="s">
        <v>9</v>
      </c>
      <c r="B34" s="1" t="s">
        <v>10</v>
      </c>
      <c r="C34" s="1" t="s">
        <v>43</v>
      </c>
      <c r="D34" s="2">
        <v>3129088</v>
      </c>
      <c r="E34" s="2">
        <v>190301</v>
      </c>
      <c r="F34" s="2">
        <v>13083</v>
      </c>
      <c r="G34" s="2">
        <v>2151</v>
      </c>
      <c r="H34" s="2">
        <v>15234</v>
      </c>
      <c r="I34" s="3">
        <v>12</v>
      </c>
    </row>
    <row r="35" spans="1:9" ht="12">
      <c r="A35" s="1" t="s">
        <v>9</v>
      </c>
      <c r="B35" s="1" t="s">
        <v>10</v>
      </c>
      <c r="C35" s="1" t="s">
        <v>44</v>
      </c>
      <c r="D35" s="2">
        <v>2196192</v>
      </c>
      <c r="E35" s="2">
        <v>31684</v>
      </c>
      <c r="F35" s="2">
        <v>2178</v>
      </c>
      <c r="G35" s="2">
        <v>0</v>
      </c>
      <c r="H35" s="2">
        <v>2178</v>
      </c>
      <c r="I35" s="3">
        <v>5</v>
      </c>
    </row>
    <row r="36" spans="1:9" ht="12">
      <c r="A36" s="1" t="s">
        <v>9</v>
      </c>
      <c r="B36" s="1" t="s">
        <v>10</v>
      </c>
      <c r="C36" s="1" t="s">
        <v>45</v>
      </c>
      <c r="D36" s="2">
        <v>3628506</v>
      </c>
      <c r="E36" s="2">
        <v>2457231</v>
      </c>
      <c r="F36" s="2">
        <v>176851</v>
      </c>
      <c r="G36" s="2">
        <v>9144</v>
      </c>
      <c r="H36" s="2">
        <v>185995</v>
      </c>
      <c r="I36" s="3">
        <v>8</v>
      </c>
    </row>
    <row r="37" spans="1:9" ht="12">
      <c r="A37" s="1" t="s">
        <v>9</v>
      </c>
      <c r="B37" s="1" t="s">
        <v>10</v>
      </c>
      <c r="C37" s="1" t="s">
        <v>46</v>
      </c>
      <c r="D37" s="2">
        <v>14816910</v>
      </c>
      <c r="E37" s="2">
        <v>13005763</v>
      </c>
      <c r="F37" s="2">
        <v>925272</v>
      </c>
      <c r="G37" s="2">
        <v>1695</v>
      </c>
      <c r="H37" s="2">
        <v>926967</v>
      </c>
      <c r="I37" s="3">
        <v>26</v>
      </c>
    </row>
    <row r="38" spans="1:9" ht="12">
      <c r="A38" s="1" t="s">
        <v>9</v>
      </c>
      <c r="B38" s="1" t="s">
        <v>10</v>
      </c>
      <c r="C38" s="1" t="s">
        <v>47</v>
      </c>
      <c r="D38" s="2">
        <v>48189266</v>
      </c>
      <c r="E38" s="2">
        <v>39237862</v>
      </c>
      <c r="F38" s="2">
        <v>2731322</v>
      </c>
      <c r="G38" s="2">
        <v>6055</v>
      </c>
      <c r="H38" s="2">
        <v>2737377</v>
      </c>
      <c r="I38" s="3">
        <v>162</v>
      </c>
    </row>
    <row r="39" spans="1:9" ht="12">
      <c r="A39" s="1" t="s">
        <v>9</v>
      </c>
      <c r="B39" s="1" t="s">
        <v>10</v>
      </c>
      <c r="C39" s="1" t="s">
        <v>48</v>
      </c>
      <c r="D39" s="2">
        <v>27993945</v>
      </c>
      <c r="E39" s="2">
        <v>25566438</v>
      </c>
      <c r="F39" s="2">
        <v>1928473</v>
      </c>
      <c r="G39" s="2">
        <v>217</v>
      </c>
      <c r="H39" s="2">
        <v>1928690</v>
      </c>
      <c r="I39" s="3">
        <v>79</v>
      </c>
    </row>
    <row r="40" spans="1:9" ht="12">
      <c r="A40" s="1" t="s">
        <v>9</v>
      </c>
      <c r="B40" s="1" t="s">
        <v>10</v>
      </c>
      <c r="C40" s="1" t="s">
        <v>49</v>
      </c>
      <c r="D40" s="2">
        <v>9353914</v>
      </c>
      <c r="E40" s="2">
        <v>5282160</v>
      </c>
      <c r="F40" s="2">
        <v>363156</v>
      </c>
      <c r="G40" s="2">
        <v>2717</v>
      </c>
      <c r="H40" s="2">
        <v>365873</v>
      </c>
      <c r="I40" s="3">
        <v>87</v>
      </c>
    </row>
    <row r="41" spans="1:9" ht="12">
      <c r="A41" s="1" t="s">
        <v>9</v>
      </c>
      <c r="B41" s="1" t="s">
        <v>10</v>
      </c>
      <c r="C41" s="1" t="s">
        <v>50</v>
      </c>
      <c r="D41" s="2">
        <v>4593886</v>
      </c>
      <c r="E41" s="2">
        <v>984190</v>
      </c>
      <c r="F41" s="2">
        <v>68123</v>
      </c>
      <c r="G41" s="2">
        <v>2089</v>
      </c>
      <c r="H41" s="2">
        <v>70212</v>
      </c>
      <c r="I41" s="3">
        <v>45</v>
      </c>
    </row>
    <row r="42" spans="1:9" ht="12">
      <c r="A42" s="1" t="s">
        <v>9</v>
      </c>
      <c r="B42" s="1" t="s">
        <v>10</v>
      </c>
      <c r="C42" s="1" t="s">
        <v>51</v>
      </c>
      <c r="D42" s="2">
        <v>4191802</v>
      </c>
      <c r="E42" s="2">
        <v>1784451</v>
      </c>
      <c r="F42" s="2">
        <v>151597</v>
      </c>
      <c r="G42" s="2">
        <v>44560</v>
      </c>
      <c r="H42" s="2">
        <v>196157</v>
      </c>
      <c r="I42" s="3">
        <v>20</v>
      </c>
    </row>
    <row r="43" spans="1:9" ht="12">
      <c r="A43" s="1" t="s">
        <v>9</v>
      </c>
      <c r="B43" s="1" t="s">
        <v>10</v>
      </c>
      <c r="C43" s="1" t="s">
        <v>52</v>
      </c>
      <c r="D43" s="2">
        <v>254071</v>
      </c>
      <c r="E43" s="2">
        <v>32647</v>
      </c>
      <c r="F43" s="2">
        <v>2244</v>
      </c>
      <c r="G43" s="2">
        <v>76</v>
      </c>
      <c r="H43" s="2">
        <v>2320</v>
      </c>
      <c r="I43" s="3">
        <v>4</v>
      </c>
    </row>
    <row r="44" spans="1:9" ht="12">
      <c r="A44" s="1" t="s">
        <v>9</v>
      </c>
      <c r="B44" s="1" t="s">
        <v>10</v>
      </c>
      <c r="C44" s="1" t="s">
        <v>53</v>
      </c>
      <c r="D44" s="2">
        <v>9233033</v>
      </c>
      <c r="E44" s="2">
        <v>1494974</v>
      </c>
      <c r="F44" s="2">
        <v>103091</v>
      </c>
      <c r="G44" s="2">
        <v>4891</v>
      </c>
      <c r="H44" s="2">
        <v>107982</v>
      </c>
      <c r="I44" s="3">
        <v>39</v>
      </c>
    </row>
    <row r="45" spans="4:9" ht="12">
      <c r="D45" s="2">
        <f>SUM($D$2:D44)</f>
        <v>475410167</v>
      </c>
      <c r="E45" s="2">
        <f>SUM($E$2:E44)</f>
        <v>188248636</v>
      </c>
      <c r="F45" s="2">
        <f>SUM($F$2:F44)</f>
        <v>13475422</v>
      </c>
      <c r="G45" s="2">
        <f>SUM($G$2:G44)</f>
        <v>221331</v>
      </c>
      <c r="H45" s="2">
        <f>SUM($H$2:H44)</f>
        <v>13696753</v>
      </c>
      <c r="I45" s="3">
        <f>SUM($I$2:I44)</f>
        <v>1151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CASS COUNTY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Cass</dc:title>
  <dc:subject/>
  <dc:creator/>
  <cp:keywords/>
  <dc:description/>
  <cp:lastModifiedBy>mbuechne</cp:lastModifiedBy>
  <cp:lastPrinted>2012-02-24T21:22:46Z</cp:lastPrinted>
  <dcterms:created xsi:type="dcterms:W3CDTF">2012-03-06T18:22:46Z</dcterms:created>
  <dcterms:modified xsi:type="dcterms:W3CDTF">2012-03-06T18:22:46Z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EHMXPVJQYS55-214-2185</vt:lpwstr>
  </property>
  <property fmtid="{D5CDD505-2E9C-101B-9397-08002B2CF9AE}" pid="3" name="_dlc_DocIdItemGuid">
    <vt:lpwstr>068e05f6-cc3c-44b7-8c6c-d3219c16d436</vt:lpwstr>
  </property>
  <property fmtid="{D5CDD505-2E9C-101B-9397-08002B2CF9AE}" pid="4" name="_dlc_DocIdUrl">
    <vt:lpwstr>http://www.revenue.state.mn.us/research_stats/_layouts/DocIdRedir.aspx?ID=EHMXPVJQYS55-214-2185, EHMXPVJQYS55-214-2185</vt:lpwstr>
  </property>
  <property fmtid="{D5CDD505-2E9C-101B-9397-08002B2CF9AE}" pid="5" name="Tax Year">
    <vt:lpwstr>2010</vt:lpwstr>
  </property>
  <property fmtid="{D5CDD505-2E9C-101B-9397-08002B2CF9AE}" pid="6" name="Owner">
    <vt:lpwstr>5</vt:lpwstr>
  </property>
  <property fmtid="{D5CDD505-2E9C-101B-9397-08002B2CF9AE}" pid="7" name="Report Type">
    <vt:lpwstr>Tax Statistics</vt:lpwstr>
  </property>
  <property fmtid="{D5CDD505-2E9C-101B-9397-08002B2CF9AE}" pid="8" name="Tax Type">
    <vt:lpwstr>;#Sales and Use Tax;#</vt:lpwstr>
  </property>
  <property fmtid="{D5CDD505-2E9C-101B-9397-08002B2CF9AE}" pid="9" name="RoutingRuleDescription">
    <vt:lpwstr>Sales and Use Tax Revenue by County and Industry</vt:lpwstr>
  </property>
  <property fmtid="{D5CDD505-2E9C-101B-9397-08002B2CF9AE}" pid="10" name="City or County">
    <vt:lpwstr>County</vt:lpwstr>
  </property>
  <property fmtid="{D5CDD505-2E9C-101B-9397-08002B2CF9AE}" pid="11" name="Order">
    <vt:lpwstr>209100.000000000</vt:lpwstr>
  </property>
</Properties>
</file>