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ENTON" sheetId="1" r:id="rId1"/>
  </sheets>
  <definedNames>
    <definedName name="BENTON">'BENTON'!$A$1:$I$46</definedName>
  </definedNames>
  <calcPr fullCalcOnLoad="1"/>
</workbook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<sst xmlns="http://schemas.openxmlformats.org/spreadsheetml/2006/main" count="144" uniqueCount="56">
  <si>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</si>
  <si>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</si>
  <si>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</si>
  <si>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</si>
  <si>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</si>
  <si>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</si>
  <si>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</si>
  <si>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</si>
  <si>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</si>
  <si>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</si>
  <si>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BENTON</t>
  </si>
  <si>
    <t>111 AG -CROP PRODUCTION</t>
  </si>
  <si>
    <t>236 CONSTRUCT -BUILDINGS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</si>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</sst>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2906747</v>
      </c>
      <c r="E2" s="2">
        <v>786699</v>
      </c>
      <c r="F2" s="2">
        <v>54086</v>
      </c>
      <c r="G2" s="2">
        <v>141</v>
      </c>
      <c r="H2" s="2">
        <v>54227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30591520</v>
      </c>
      <c r="E3" s="2">
        <v>120373</v>
      </c>
      <c r="F3" s="2">
        <v>8275</v>
      </c>
      <c r="G3" s="2">
        <v>3541</v>
      </c>
      <c r="H3" s="2">
        <v>11816</v>
      </c>
      <c r="I3" s="3">
        <v>19</v>
      </c>
    </row>
    <row r="4" spans="1:9" ht="12">
      <c r="A4" s="1" t="s">
        <v>9</v>
      </c>
      <c r="B4" s="1" t="s">
        <v>10</v>
      </c>
      <c r="C4" s="1" t="s">
        <v>13</v>
      </c>
      <c r="D4" s="2">
        <v>122309952</v>
      </c>
      <c r="E4" s="2">
        <v>4952217</v>
      </c>
      <c r="F4" s="2">
        <v>340466</v>
      </c>
      <c r="G4" s="2">
        <v>209341</v>
      </c>
      <c r="H4" s="2">
        <v>549807</v>
      </c>
      <c r="I4" s="3">
        <v>66</v>
      </c>
    </row>
    <row r="5" spans="1:9" ht="12">
      <c r="A5" s="1" t="s">
        <v>9</v>
      </c>
      <c r="B5" s="1" t="s">
        <v>10</v>
      </c>
      <c r="C5" s="1" t="s">
        <v>14</v>
      </c>
      <c r="D5" s="2">
        <v>132385068</v>
      </c>
      <c r="E5" s="2">
        <v>40329</v>
      </c>
      <c r="F5" s="2">
        <v>2772</v>
      </c>
      <c r="G5" s="2">
        <v>83941</v>
      </c>
      <c r="H5" s="2">
        <v>86713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30529635</v>
      </c>
      <c r="E6" s="2">
        <v>2807315</v>
      </c>
      <c r="F6" s="2">
        <v>193003</v>
      </c>
      <c r="G6" s="2">
        <v>117819</v>
      </c>
      <c r="H6" s="2">
        <v>310822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12041850</v>
      </c>
      <c r="E7" s="2">
        <v>1870579</v>
      </c>
      <c r="F7" s="2">
        <v>128603</v>
      </c>
      <c r="G7" s="2">
        <v>46641</v>
      </c>
      <c r="H7" s="2">
        <v>175244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160957114</v>
      </c>
      <c r="E8" s="2">
        <v>32732101</v>
      </c>
      <c r="F8" s="2">
        <v>2250331</v>
      </c>
      <c r="G8" s="2">
        <v>151196</v>
      </c>
      <c r="H8" s="2">
        <v>2401527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11419846</v>
      </c>
      <c r="E9" s="2">
        <v>1987009</v>
      </c>
      <c r="F9" s="2">
        <v>136607</v>
      </c>
      <c r="G9" s="2">
        <v>2302</v>
      </c>
      <c r="H9" s="2">
        <v>138909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8463275</v>
      </c>
      <c r="E10" s="2">
        <v>2956826</v>
      </c>
      <c r="F10" s="2">
        <v>203282</v>
      </c>
      <c r="G10" s="2">
        <v>983</v>
      </c>
      <c r="H10" s="2">
        <v>204265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107966</v>
      </c>
      <c r="E11" s="2">
        <v>88666</v>
      </c>
      <c r="F11" s="2">
        <v>6095</v>
      </c>
      <c r="G11" s="2">
        <v>4</v>
      </c>
      <c r="H11" s="2">
        <v>6099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70188620</v>
      </c>
      <c r="E12" s="2">
        <v>1041514</v>
      </c>
      <c r="F12" s="2">
        <v>71607</v>
      </c>
      <c r="G12" s="2">
        <v>66124</v>
      </c>
      <c r="H12" s="2">
        <v>137731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29546691</v>
      </c>
      <c r="E13" s="2">
        <v>706556</v>
      </c>
      <c r="F13" s="2">
        <v>48580</v>
      </c>
      <c r="G13" s="2">
        <v>31549</v>
      </c>
      <c r="H13" s="2">
        <v>80129</v>
      </c>
      <c r="I13" s="3">
        <v>10</v>
      </c>
    </row>
    <row r="14" spans="1:9" ht="12">
      <c r="A14" s="1" t="s">
        <v>9</v>
      </c>
      <c r="B14" s="1" t="s">
        <v>10</v>
      </c>
      <c r="C14" s="1" t="s">
        <v>23</v>
      </c>
      <c r="D14" s="2">
        <v>116317476</v>
      </c>
      <c r="E14" s="2">
        <v>39120595</v>
      </c>
      <c r="F14" s="2">
        <v>2688743</v>
      </c>
      <c r="G14" s="2">
        <v>6923</v>
      </c>
      <c r="H14" s="2">
        <v>2695666</v>
      </c>
      <c r="I14" s="3">
        <v>35</v>
      </c>
    </row>
    <row r="15" spans="1:9" ht="12">
      <c r="A15" s="1" t="s">
        <v>9</v>
      </c>
      <c r="B15" s="1" t="s">
        <v>10</v>
      </c>
      <c r="C15" s="1" t="s">
        <v>24</v>
      </c>
      <c r="D15" s="2">
        <v>51557608</v>
      </c>
      <c r="E15" s="2">
        <v>2199629</v>
      </c>
      <c r="F15" s="2">
        <v>159697</v>
      </c>
      <c r="G15" s="2">
        <v>103133</v>
      </c>
      <c r="H15" s="2">
        <v>262830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75837841</v>
      </c>
      <c r="E16" s="2">
        <v>16274859</v>
      </c>
      <c r="F16" s="2">
        <v>1119673</v>
      </c>
      <c r="G16" s="2">
        <v>13460</v>
      </c>
      <c r="H16" s="2">
        <v>1133133</v>
      </c>
      <c r="I16" s="3">
        <v>27</v>
      </c>
    </row>
    <row r="17" spans="1:9" ht="12">
      <c r="A17" s="1" t="s">
        <v>9</v>
      </c>
      <c r="B17" s="1" t="s">
        <v>10</v>
      </c>
      <c r="C17" s="1" t="s">
        <v>26</v>
      </c>
      <c r="D17" s="2">
        <v>5382054</v>
      </c>
      <c r="E17" s="2">
        <v>3176695</v>
      </c>
      <c r="F17" s="2">
        <v>218400</v>
      </c>
      <c r="G17" s="2">
        <v>42688</v>
      </c>
      <c r="H17" s="2">
        <v>261088</v>
      </c>
      <c r="I17" s="3">
        <v>8</v>
      </c>
    </row>
    <row r="18" spans="1:9" ht="12">
      <c r="A18" s="1" t="s">
        <v>9</v>
      </c>
      <c r="B18" s="1" t="s">
        <v>10</v>
      </c>
      <c r="C18" s="1" t="s">
        <v>27</v>
      </c>
      <c r="D18" s="2">
        <v>1315276</v>
      </c>
      <c r="E18" s="2">
        <v>1256514</v>
      </c>
      <c r="F18" s="2">
        <v>86387</v>
      </c>
      <c r="G18" s="2">
        <v>147</v>
      </c>
      <c r="H18" s="2">
        <v>86534</v>
      </c>
      <c r="I18" s="3">
        <v>6</v>
      </c>
    </row>
    <row r="19" spans="1:9" ht="12">
      <c r="A19" s="1" t="s">
        <v>9</v>
      </c>
      <c r="B19" s="1" t="s">
        <v>10</v>
      </c>
      <c r="C19" s="1" t="s">
        <v>28</v>
      </c>
      <c r="D19" s="2">
        <v>34608407</v>
      </c>
      <c r="E19" s="2">
        <v>21907874</v>
      </c>
      <c r="F19" s="2">
        <v>1506166</v>
      </c>
      <c r="G19" s="2">
        <v>781</v>
      </c>
      <c r="H19" s="2">
        <v>1506947</v>
      </c>
      <c r="I19" s="3">
        <v>16</v>
      </c>
    </row>
    <row r="20" spans="1:9" ht="12">
      <c r="A20" s="1" t="s">
        <v>9</v>
      </c>
      <c r="B20" s="1" t="s">
        <v>10</v>
      </c>
      <c r="C20" s="1" t="s">
        <v>29</v>
      </c>
      <c r="D20" s="2">
        <v>108380697</v>
      </c>
      <c r="E20" s="2">
        <v>28721670</v>
      </c>
      <c r="F20" s="2">
        <v>2259869</v>
      </c>
      <c r="G20" s="2">
        <v>1068</v>
      </c>
      <c r="H20" s="2">
        <v>2260937</v>
      </c>
      <c r="I20" s="3">
        <v>24</v>
      </c>
    </row>
    <row r="21" spans="1:9" ht="12">
      <c r="A21" s="1" t="s">
        <v>9</v>
      </c>
      <c r="B21" s="1" t="s">
        <v>10</v>
      </c>
      <c r="C21" s="1" t="s">
        <v>30</v>
      </c>
      <c r="D21" s="2">
        <v>8625456</v>
      </c>
      <c r="E21" s="2">
        <v>2327135</v>
      </c>
      <c r="F21" s="2">
        <v>159988</v>
      </c>
      <c r="G21" s="2">
        <v>594</v>
      </c>
      <c r="H21" s="2">
        <v>160582</v>
      </c>
      <c r="I21" s="3">
        <v>8</v>
      </c>
    </row>
    <row r="22" spans="1:9" ht="12">
      <c r="A22" s="1" t="s">
        <v>9</v>
      </c>
      <c r="B22" s="1" t="s">
        <v>10</v>
      </c>
      <c r="C22" s="1" t="s">
        <v>31</v>
      </c>
      <c r="D22" s="2">
        <v>56434223</v>
      </c>
      <c r="E22" s="2">
        <v>6783371</v>
      </c>
      <c r="F22" s="2">
        <v>467610</v>
      </c>
      <c r="G22" s="2">
        <v>8845</v>
      </c>
      <c r="H22" s="2">
        <v>476455</v>
      </c>
      <c r="I22" s="3">
        <v>22</v>
      </c>
    </row>
    <row r="23" spans="1:9" ht="12">
      <c r="A23" s="1" t="s">
        <v>9</v>
      </c>
      <c r="B23" s="1" t="s">
        <v>10</v>
      </c>
      <c r="C23" s="1" t="s">
        <v>32</v>
      </c>
      <c r="D23" s="2">
        <v>714587</v>
      </c>
      <c r="E23" s="2">
        <v>342956</v>
      </c>
      <c r="F23" s="2">
        <v>23579</v>
      </c>
      <c r="G23" s="2">
        <v>115</v>
      </c>
      <c r="H23" s="2">
        <v>23694</v>
      </c>
      <c r="I23" s="3">
        <v>11</v>
      </c>
    </row>
    <row r="24" spans="1:9" ht="12">
      <c r="A24" s="1" t="s">
        <v>9</v>
      </c>
      <c r="B24" s="1" t="s">
        <v>10</v>
      </c>
      <c r="C24" s="1" t="s">
        <v>33</v>
      </c>
      <c r="D24" s="2">
        <v>2912238</v>
      </c>
      <c r="E24" s="2">
        <v>2436513</v>
      </c>
      <c r="F24" s="2">
        <v>167511</v>
      </c>
      <c r="G24" s="2">
        <v>4</v>
      </c>
      <c r="H24" s="2">
        <v>167515</v>
      </c>
      <c r="I24" s="3">
        <v>19</v>
      </c>
    </row>
    <row r="25" spans="1:9" ht="12">
      <c r="A25" s="1" t="s">
        <v>9</v>
      </c>
      <c r="B25" s="1" t="s">
        <v>10</v>
      </c>
      <c r="C25" s="1" t="s">
        <v>34</v>
      </c>
      <c r="D25" s="2">
        <v>72266230</v>
      </c>
      <c r="E25" s="2">
        <v>32816326</v>
      </c>
      <c r="F25" s="2">
        <v>2256122</v>
      </c>
      <c r="G25" s="2">
        <v>22083</v>
      </c>
      <c r="H25" s="2">
        <v>2278205</v>
      </c>
      <c r="I25" s="3">
        <v>13</v>
      </c>
    </row>
    <row r="26" spans="1:9" ht="12">
      <c r="A26" s="1" t="s">
        <v>9</v>
      </c>
      <c r="B26" s="1" t="s">
        <v>10</v>
      </c>
      <c r="C26" s="1" t="s">
        <v>35</v>
      </c>
      <c r="D26" s="2">
        <v>10095161</v>
      </c>
      <c r="E26" s="2">
        <v>4623287</v>
      </c>
      <c r="F26" s="2">
        <v>311703</v>
      </c>
      <c r="G26" s="2">
        <v>1505</v>
      </c>
      <c r="H26" s="2">
        <v>313208</v>
      </c>
      <c r="I26" s="3">
        <v>74</v>
      </c>
    </row>
    <row r="27" spans="1:9" ht="12">
      <c r="A27" s="1" t="s">
        <v>9</v>
      </c>
      <c r="B27" s="1" t="s">
        <v>10</v>
      </c>
      <c r="C27" s="1" t="s">
        <v>36</v>
      </c>
      <c r="D27" s="2">
        <v>11813197</v>
      </c>
      <c r="E27" s="2">
        <v>3431511</v>
      </c>
      <c r="F27" s="2">
        <v>235914</v>
      </c>
      <c r="G27" s="2">
        <v>2288</v>
      </c>
      <c r="H27" s="2">
        <v>238202</v>
      </c>
      <c r="I27" s="3">
        <v>40</v>
      </c>
    </row>
    <row r="28" spans="1:9" ht="12">
      <c r="A28" s="1" t="s">
        <v>9</v>
      </c>
      <c r="B28" s="1" t="s">
        <v>10</v>
      </c>
      <c r="C28" s="1" t="s">
        <v>37</v>
      </c>
      <c r="D28" s="2">
        <v>9695239</v>
      </c>
      <c r="E28" s="2">
        <v>262700</v>
      </c>
      <c r="F28" s="2">
        <v>18060</v>
      </c>
      <c r="G28" s="2">
        <v>2432</v>
      </c>
      <c r="H28" s="2">
        <v>20492</v>
      </c>
      <c r="I28" s="3">
        <v>20</v>
      </c>
    </row>
    <row r="29" spans="1:9" ht="12">
      <c r="A29" s="1" t="s">
        <v>9</v>
      </c>
      <c r="B29" s="1" t="s">
        <v>10</v>
      </c>
      <c r="C29" s="1" t="s">
        <v>38</v>
      </c>
      <c r="D29" s="2">
        <v>2845811</v>
      </c>
      <c r="E29" s="2">
        <v>2844422</v>
      </c>
      <c r="F29" s="2">
        <v>195554</v>
      </c>
      <c r="G29" s="2">
        <v>2</v>
      </c>
      <c r="H29" s="2">
        <v>195556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10942822</v>
      </c>
      <c r="E30" s="2">
        <v>354263</v>
      </c>
      <c r="F30" s="2">
        <v>24356</v>
      </c>
      <c r="G30" s="2">
        <v>99</v>
      </c>
      <c r="H30" s="2">
        <v>24455</v>
      </c>
      <c r="I30" s="3">
        <v>10</v>
      </c>
    </row>
    <row r="31" spans="1:9" ht="12">
      <c r="A31" s="1" t="s">
        <v>9</v>
      </c>
      <c r="B31" s="1" t="s">
        <v>10</v>
      </c>
      <c r="C31" s="1" t="s">
        <v>40</v>
      </c>
      <c r="D31" s="2">
        <v>4230154</v>
      </c>
      <c r="E31" s="2">
        <v>135013</v>
      </c>
      <c r="F31" s="2">
        <v>9282</v>
      </c>
      <c r="G31" s="2">
        <v>111610</v>
      </c>
      <c r="H31" s="2">
        <v>120892</v>
      </c>
      <c r="I31" s="3">
        <v>10</v>
      </c>
    </row>
    <row r="32" spans="1:9" ht="12">
      <c r="A32" s="1" t="s">
        <v>9</v>
      </c>
      <c r="B32" s="1" t="s">
        <v>10</v>
      </c>
      <c r="C32" s="1" t="s">
        <v>41</v>
      </c>
      <c r="D32" s="2">
        <v>1153158</v>
      </c>
      <c r="E32" s="2">
        <v>1088257</v>
      </c>
      <c r="F32" s="2">
        <v>74819</v>
      </c>
      <c r="G32" s="2">
        <v>141</v>
      </c>
      <c r="H32" s="2">
        <v>74960</v>
      </c>
      <c r="I32" s="3">
        <v>8</v>
      </c>
    </row>
    <row r="33" spans="1:9" ht="12">
      <c r="A33" s="1" t="s">
        <v>9</v>
      </c>
      <c r="B33" s="1" t="s">
        <v>10</v>
      </c>
      <c r="C33" s="1" t="s">
        <v>42</v>
      </c>
      <c r="D33" s="2">
        <v>24887920</v>
      </c>
      <c r="E33" s="2">
        <v>277015</v>
      </c>
      <c r="F33" s="2">
        <v>19042</v>
      </c>
      <c r="G33" s="2">
        <v>18628</v>
      </c>
      <c r="H33" s="2">
        <v>37670</v>
      </c>
      <c r="I33" s="3">
        <v>47</v>
      </c>
    </row>
    <row r="34" spans="1:9" ht="12">
      <c r="A34" s="1" t="s">
        <v>9</v>
      </c>
      <c r="B34" s="1" t="s">
        <v>10</v>
      </c>
      <c r="C34" s="1" t="s">
        <v>43</v>
      </c>
      <c r="D34" s="2">
        <v>47650816</v>
      </c>
      <c r="E34" s="2">
        <v>4532094</v>
      </c>
      <c r="F34" s="2">
        <v>311588</v>
      </c>
      <c r="G34" s="2">
        <v>9992</v>
      </c>
      <c r="H34" s="2">
        <v>321580</v>
      </c>
      <c r="I34" s="3">
        <v>77</v>
      </c>
    </row>
    <row r="35" spans="1:9" ht="12">
      <c r="A35" s="1" t="s">
        <v>9</v>
      </c>
      <c r="B35" s="1" t="s">
        <v>10</v>
      </c>
      <c r="C35" s="1" t="s">
        <v>44</v>
      </c>
      <c r="D35" s="2">
        <v>31024183</v>
      </c>
      <c r="E35" s="2">
        <v>201006</v>
      </c>
      <c r="F35" s="2">
        <v>13820</v>
      </c>
      <c r="G35" s="2">
        <v>9090</v>
      </c>
      <c r="H35" s="2">
        <v>22910</v>
      </c>
      <c r="I35" s="3">
        <v>8</v>
      </c>
    </row>
    <row r="36" spans="1:9" ht="12">
      <c r="A36" s="1" t="s">
        <v>9</v>
      </c>
      <c r="B36" s="1" t="s">
        <v>10</v>
      </c>
      <c r="C36" s="1" t="s">
        <v>45</v>
      </c>
      <c r="D36" s="2">
        <v>755170</v>
      </c>
      <c r="E36" s="2">
        <v>197494</v>
      </c>
      <c r="F36" s="2">
        <v>13735</v>
      </c>
      <c r="G36" s="2">
        <v>0</v>
      </c>
      <c r="H36" s="2">
        <v>13735</v>
      </c>
      <c r="I36" s="3">
        <v>7</v>
      </c>
    </row>
    <row r="37" spans="1:9" ht="12">
      <c r="A37" s="1" t="s">
        <v>9</v>
      </c>
      <c r="B37" s="1" t="s">
        <v>10</v>
      </c>
      <c r="C37" s="1" t="s">
        <v>46</v>
      </c>
      <c r="D37" s="2">
        <v>9249589</v>
      </c>
      <c r="E37" s="2">
        <v>99806</v>
      </c>
      <c r="F37" s="2">
        <v>6860</v>
      </c>
      <c r="G37" s="2">
        <v>1382</v>
      </c>
      <c r="H37" s="2">
        <v>8242</v>
      </c>
      <c r="I37" s="3">
        <v>17</v>
      </c>
    </row>
    <row r="38" spans="1:9" ht="12">
      <c r="A38" s="1" t="s">
        <v>9</v>
      </c>
      <c r="B38" s="1" t="s">
        <v>10</v>
      </c>
      <c r="C38" s="1" t="s">
        <v>47</v>
      </c>
      <c r="D38" s="2">
        <v>2879426</v>
      </c>
      <c r="E38" s="2">
        <v>363228</v>
      </c>
      <c r="F38" s="2">
        <v>24972</v>
      </c>
      <c r="G38" s="2">
        <v>0</v>
      </c>
      <c r="H38" s="2">
        <v>24972</v>
      </c>
      <c r="I38" s="3">
        <v>5</v>
      </c>
    </row>
    <row r="39" spans="1:9" ht="12">
      <c r="A39" s="1" t="s">
        <v>9</v>
      </c>
      <c r="B39" s="1" t="s">
        <v>10</v>
      </c>
      <c r="C39" s="1" t="s">
        <v>48</v>
      </c>
      <c r="D39" s="2">
        <v>459256</v>
      </c>
      <c r="E39" s="2">
        <v>61844</v>
      </c>
      <c r="F39" s="2">
        <v>4277</v>
      </c>
      <c r="G39" s="2">
        <v>20</v>
      </c>
      <c r="H39" s="2">
        <v>4297</v>
      </c>
      <c r="I39" s="3">
        <v>14</v>
      </c>
    </row>
    <row r="40" spans="1:9" ht="12">
      <c r="A40" s="1" t="s">
        <v>9</v>
      </c>
      <c r="B40" s="1" t="s">
        <v>10</v>
      </c>
      <c r="C40" s="1" t="s">
        <v>49</v>
      </c>
      <c r="D40" s="2">
        <v>2523484</v>
      </c>
      <c r="E40" s="2">
        <v>2439010</v>
      </c>
      <c r="F40" s="2">
        <v>177721</v>
      </c>
      <c r="G40" s="2">
        <v>1117</v>
      </c>
      <c r="H40" s="2">
        <v>178838</v>
      </c>
      <c r="I40" s="3">
        <v>11</v>
      </c>
    </row>
    <row r="41" spans="1:9" ht="12">
      <c r="A41" s="1" t="s">
        <v>9</v>
      </c>
      <c r="B41" s="1" t="s">
        <v>10</v>
      </c>
      <c r="C41" s="1" t="s">
        <v>50</v>
      </c>
      <c r="D41" s="2">
        <v>4371227</v>
      </c>
      <c r="E41" s="2">
        <v>3737609</v>
      </c>
      <c r="F41" s="2">
        <v>256960</v>
      </c>
      <c r="G41" s="2">
        <v>253</v>
      </c>
      <c r="H41" s="2">
        <v>257213</v>
      </c>
      <c r="I41" s="3">
        <v>9</v>
      </c>
    </row>
    <row r="42" spans="1:9" ht="12">
      <c r="A42" s="1" t="s">
        <v>9</v>
      </c>
      <c r="B42" s="1" t="s">
        <v>10</v>
      </c>
      <c r="C42" s="1" t="s">
        <v>51</v>
      </c>
      <c r="D42" s="2">
        <v>43768771</v>
      </c>
      <c r="E42" s="2">
        <v>41818095</v>
      </c>
      <c r="F42" s="2">
        <v>3021796</v>
      </c>
      <c r="G42" s="2">
        <v>7831</v>
      </c>
      <c r="H42" s="2">
        <v>3029627</v>
      </c>
      <c r="I42" s="3">
        <v>66</v>
      </c>
    </row>
    <row r="43" spans="1:9" ht="12">
      <c r="A43" s="1" t="s">
        <v>9</v>
      </c>
      <c r="B43" s="1" t="s">
        <v>10</v>
      </c>
      <c r="C43" s="1" t="s">
        <v>52</v>
      </c>
      <c r="D43" s="2">
        <v>52794398</v>
      </c>
      <c r="E43" s="2">
        <v>8560178</v>
      </c>
      <c r="F43" s="2">
        <v>588529</v>
      </c>
      <c r="G43" s="2">
        <v>178031</v>
      </c>
      <c r="H43" s="2">
        <v>766560</v>
      </c>
      <c r="I43" s="3">
        <v>92</v>
      </c>
    </row>
    <row r="44" spans="1:9" ht="12">
      <c r="A44" s="1" t="s">
        <v>9</v>
      </c>
      <c r="B44" s="1" t="s">
        <v>10</v>
      </c>
      <c r="C44" s="1" t="s">
        <v>53</v>
      </c>
      <c r="D44" s="2">
        <v>5454364</v>
      </c>
      <c r="E44" s="2">
        <v>2555749</v>
      </c>
      <c r="F44" s="2">
        <v>175701</v>
      </c>
      <c r="G44" s="2">
        <v>641</v>
      </c>
      <c r="H44" s="2">
        <v>176342</v>
      </c>
      <c r="I44" s="3">
        <v>52</v>
      </c>
    </row>
    <row r="45" spans="1:9" ht="12">
      <c r="A45" s="1" t="s">
        <v>9</v>
      </c>
      <c r="B45" s="1" t="s">
        <v>10</v>
      </c>
      <c r="C45" s="1" t="s">
        <v>54</v>
      </c>
      <c r="D45" s="2">
        <v>1592348</v>
      </c>
      <c r="E45" s="2">
        <v>1476245</v>
      </c>
      <c r="F45" s="2">
        <v>125556</v>
      </c>
      <c r="G45" s="2">
        <v>17</v>
      </c>
      <c r="H45" s="2">
        <v>125573</v>
      </c>
      <c r="I45" s="3">
        <v>18</v>
      </c>
    </row>
    <row r="46" spans="1:9" ht="12">
      <c r="A46" s="1" t="s">
        <v>9</v>
      </c>
      <c r="B46" s="1" t="s">
        <v>10</v>
      </c>
      <c r="C46" s="1" t="s">
        <v>55</v>
      </c>
      <c r="D46" s="2">
        <v>108694654</v>
      </c>
      <c r="E46" s="2">
        <v>13755840</v>
      </c>
      <c r="F46" s="2">
        <v>958336</v>
      </c>
      <c r="G46" s="2">
        <v>25919</v>
      </c>
      <c r="H46" s="2">
        <v>984255</v>
      </c>
      <c r="I46" s="3">
        <v>51</v>
      </c>
    </row>
    <row r="47" spans="4:9" ht="12">
      <c r="D47" s="2">
        <f>SUM($D$2:D46)</f>
        <v>1532681525</v>
      </c>
      <c r="E47" s="2">
        <f>SUM($E$2:E46)</f>
        <v>300268987</v>
      </c>
      <c r="F47" s="2">
        <f>SUM($F$2:F46)</f>
        <v>21126033</v>
      </c>
      <c r="G47" s="2">
        <f>SUM($G$2:G46)</f>
        <v>1284421</v>
      </c>
      <c r="H47" s="2">
        <f>SUM($H$2:H46)</f>
        <v>22410454</v>
      </c>
      <c r="I47" s="3">
        <f>SUM($I$2:I46)</f>
        <v>991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BENTON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Benton</dc:title>
  <dc:subject/>
  <dc:creator/>
  <cp:keywords/>
  <dc:description/>
  <cp:lastModifiedBy>mbuechne</cp:lastModifiedBy>
  <cp:lastPrinted>2012-02-24T21:11:33Z</cp:lastPrinted>
  <dcterms:created xsi:type="dcterms:W3CDTF">2012-03-06T18:21:28Z</dcterms:created>
  <dcterms:modified xsi:type="dcterms:W3CDTF">2012-03-06T18:21:28Z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EHMXPVJQYS55-214-2179</vt:lpwstr>
  </property>
  <property fmtid="{D5CDD505-2E9C-101B-9397-08002B2CF9AE}" pid="3" name="_dlc_DocIdItemGuid">
    <vt:lpwstr>6813df1c-b3d6-481c-aa85-5f80f308cc0c</vt:lpwstr>
  </property>
  <property fmtid="{D5CDD505-2E9C-101B-9397-08002B2CF9AE}" pid="4" name="_dlc_DocIdUrl">
    <vt:lpwstr>http://www.revenue.state.mn.us/research_stats/_layouts/DocIdRedir.aspx?ID=EHMXPVJQYS55-214-2179, EHMXPVJQYS55-214-2179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208500.000000000</vt:lpwstr>
  </property>
</Properties>
</file>