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STEWARTVILLE" sheetId="1" r:id="rId1"/>
  </sheets>
  <definedNames>
    <definedName name="_xlnm.Print_Titles" localSheetId="0">'STEWARTVILLE'!$1:$1</definedName>
    <definedName name="STEWARTVILLE">'STEWARTVILLE'!$A$1:$I$13</definedName>
  </definedNames>
  <calcPr fullCalcOnLoad="1"/>
</workbook>
</file>

<file path=xl/sharedStrings.xml><?xml version="1.0" encoding="utf-8"?>
<sst xmlns="http://schemas.openxmlformats.org/spreadsheetml/2006/main" count="45" uniqueCount="23">
  <si>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</si>
  <si>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</si>
  <si>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</si>
  <si>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</si>
  <si>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</si>
  <si>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</si>
  <si>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</si>
  <si>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</si>
  <si>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</si>
  <si>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</si>
  <si>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STEWARTVILLE</t>
  </si>
  <si>
    <t>423 WHOLESALE -DURABLE</t>
  </si>
  <si>
    <t>441 RETL -VEHICLES, PARTS</t>
  </si>
  <si>
    <t>447 RETL -GASOLINE STATIONS</t>
  </si>
  <si>
    <t>451 RETL -LEISURE GOODS</t>
  </si>
  <si>
    <t>453 RETL -MISC STORE RETAILER</t>
  </si>
  <si>
    <t>484 TRANSPORTATION -TRUCK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</si>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</sst>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3.8515625" style="3" bestFit="1" customWidth="1"/>
    <col min="3" max="3" width="31.2812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3809240</v>
      </c>
      <c r="E2" s="4">
        <v>1921866</v>
      </c>
      <c r="F2" s="4">
        <v>124924</v>
      </c>
      <c r="G2" s="4">
        <v>1066</v>
      </c>
      <c r="H2" s="4">
        <v>125990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8839106</v>
      </c>
      <c r="E3" s="4">
        <v>953588</v>
      </c>
      <c r="F3" s="4">
        <v>62121</v>
      </c>
      <c r="G3" s="4">
        <v>333</v>
      </c>
      <c r="H3" s="4">
        <v>62454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18985915</v>
      </c>
      <c r="E4" s="4">
        <v>1625417</v>
      </c>
      <c r="F4" s="4">
        <v>105653</v>
      </c>
      <c r="G4" s="4">
        <v>1058</v>
      </c>
      <c r="H4" s="4">
        <v>106711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10159</v>
      </c>
      <c r="E5" s="4">
        <v>8648</v>
      </c>
      <c r="F5" s="4">
        <v>562</v>
      </c>
      <c r="G5" s="4">
        <v>0</v>
      </c>
      <c r="H5" s="4">
        <v>562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25206694</v>
      </c>
      <c r="E6" s="4">
        <v>6608844</v>
      </c>
      <c r="F6" s="4">
        <v>446197</v>
      </c>
      <c r="G6" s="4">
        <v>4757</v>
      </c>
      <c r="H6" s="4">
        <v>450954</v>
      </c>
      <c r="I6" s="2">
        <v>29</v>
      </c>
    </row>
    <row r="7" spans="1:9" ht="12">
      <c r="A7" s="1" t="s">
        <v>9</v>
      </c>
      <c r="B7" s="1" t="s">
        <v>10</v>
      </c>
      <c r="C7" s="1" t="s">
        <v>16</v>
      </c>
      <c r="D7" s="4">
        <v>1711</v>
      </c>
      <c r="E7" s="4">
        <v>0</v>
      </c>
      <c r="F7" s="4">
        <v>0</v>
      </c>
      <c r="G7" s="4">
        <v>166</v>
      </c>
      <c r="H7" s="4">
        <v>166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861345</v>
      </c>
      <c r="E8" s="4">
        <v>325837</v>
      </c>
      <c r="F8" s="4">
        <v>21182</v>
      </c>
      <c r="G8" s="4">
        <v>18</v>
      </c>
      <c r="H8" s="4">
        <v>21200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806753</v>
      </c>
      <c r="E9" s="4">
        <v>443161</v>
      </c>
      <c r="F9" s="4">
        <v>28804</v>
      </c>
      <c r="G9" s="4">
        <v>3</v>
      </c>
      <c r="H9" s="4">
        <v>28807</v>
      </c>
      <c r="I9" s="2">
        <v>10</v>
      </c>
    </row>
    <row r="10" spans="1:9" ht="12">
      <c r="A10" s="1" t="s">
        <v>9</v>
      </c>
      <c r="B10" s="1" t="s">
        <v>10</v>
      </c>
      <c r="C10" s="1" t="s">
        <v>19</v>
      </c>
      <c r="D10" s="4">
        <v>3178683</v>
      </c>
      <c r="E10" s="4">
        <v>3098989</v>
      </c>
      <c r="F10" s="4">
        <v>209614</v>
      </c>
      <c r="G10" s="4">
        <v>947</v>
      </c>
      <c r="H10" s="4">
        <v>210561</v>
      </c>
      <c r="I10" s="2">
        <v>9</v>
      </c>
    </row>
    <row r="11" spans="1:9" ht="12">
      <c r="A11" s="1" t="s">
        <v>9</v>
      </c>
      <c r="B11" s="1" t="s">
        <v>10</v>
      </c>
      <c r="C11" s="1" t="s">
        <v>20</v>
      </c>
      <c r="D11" s="4">
        <v>1349450</v>
      </c>
      <c r="E11" s="4">
        <v>768018</v>
      </c>
      <c r="F11" s="4">
        <v>49920</v>
      </c>
      <c r="G11" s="4">
        <v>0</v>
      </c>
      <c r="H11" s="4">
        <v>49920</v>
      </c>
      <c r="I11" s="2">
        <v>9</v>
      </c>
    </row>
    <row r="12" spans="1:9" ht="12">
      <c r="A12" s="1" t="s">
        <v>9</v>
      </c>
      <c r="B12" s="1" t="s">
        <v>10</v>
      </c>
      <c r="C12" s="1" t="s">
        <v>21</v>
      </c>
      <c r="D12" s="4">
        <v>130200</v>
      </c>
      <c r="E12" s="4">
        <v>74137</v>
      </c>
      <c r="F12" s="4">
        <v>4819</v>
      </c>
      <c r="G12" s="4">
        <v>11</v>
      </c>
      <c r="H12" s="4">
        <v>4830</v>
      </c>
      <c r="I12" s="2">
        <v>8</v>
      </c>
    </row>
    <row r="13" spans="1:9" ht="12">
      <c r="A13" s="1" t="s">
        <v>9</v>
      </c>
      <c r="B13" s="1" t="s">
        <v>10</v>
      </c>
      <c r="C13" s="1" t="s">
        <v>22</v>
      </c>
      <c r="D13" s="4">
        <v>133553008</v>
      </c>
      <c r="E13" s="4">
        <v>19277183</v>
      </c>
      <c r="F13" s="4">
        <v>1278228</v>
      </c>
      <c r="G13" s="4">
        <v>55343</v>
      </c>
      <c r="H13" s="4">
        <v>1333571</v>
      </c>
      <c r="I13" s="2">
        <v>30</v>
      </c>
    </row>
    <row r="14" spans="4:9" ht="12">
      <c r="D14" s="4">
        <f>SUM($D$2:D13)</f>
        <v>196732264</v>
      </c>
      <c r="E14" s="4">
        <f>SUM($E$2:E13)</f>
        <v>35105688</v>
      </c>
      <c r="F14" s="4">
        <f>SUM($F$2:F13)</f>
        <v>2332024</v>
      </c>
      <c r="G14" s="4">
        <f>SUM($G$2:G13)</f>
        <v>63702</v>
      </c>
      <c r="H14" s="4">
        <f>SUM($H$2:H13)</f>
        <v>2395726</v>
      </c>
      <c r="I14" s="5">
        <f>SUM($I$2:I13)</f>
        <v>121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STEWARTVILLE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Stewartville</dc:title>
  <dc:subject/>
  <dc:creator/>
  <cp:keywords/>
  <dc:description/>
  <cp:lastModifiedBy>mwescott</cp:lastModifiedBy>
  <cp:lastPrinted>2010-04-20T16:04:13Z</cp:lastPrinted>
  <dcterms:modified xsi:type="dcterms:W3CDTF">2011-03-30T16:18:29Z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34900.0000000000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EHMXPVJQYS55-214-1958</vt:lpwstr>
  </property>
  <property fmtid="{D5CDD505-2E9C-101B-9397-08002B2CF9AE}" pid="15" name="_dlc_DocIdItemGu">
    <vt:lpwstr>663bacf0-6544-4951-83ad-1c58bfb06f04</vt:lpwstr>
  </property>
  <property fmtid="{D5CDD505-2E9C-101B-9397-08002B2CF9AE}" pid="16" name="_dlc_DocIdU">
    <vt:lpwstr>http://www.revenue.state.mn.us/research_stats/_layouts/DocIdRedir.aspx?ID=EHMXPVJQYS55-214-1958, EHMXPVJQYS55-214-1958</vt:lpwstr>
  </property>
  <property fmtid="{D5CDD505-2E9C-101B-9397-08002B2CF9AE}" pid="17" name="Ci">
    <vt:lpwstr>Stewartville</vt:lpwstr>
  </property>
</Properties>
</file>