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STLOUIS" sheetId="1" r:id="rId1"/>
  </sheets>
  <definedNames>
    <definedName name="_xlnm.Print_Titles" localSheetId="0">'STLOUIS'!$1:$1</definedName>
    <definedName name="STLOUIS">'STLOUIS'!$A$1:$I$74</definedName>
  </definedNames>
  <calcPr fullCalcOnLoad="1"/>
</workbook>
</file>

<file path=xl/sharedStrings.xml><?xml version="1.0" encoding="utf-8"?>
<sst xmlns="http://schemas.openxmlformats.org/spreadsheetml/2006/main" count="228" uniqueCount="84">
  <si>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</si>
  <si>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</si>
  <si>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</si>
  <si>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</si>
  <si>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</si>
  <si>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</si>
  <si>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</si>
  <si>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</si>
  <si>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</si>
  <si>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</si>
  <si>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ST LOUIS</t>
  </si>
  <si>
    <t>111 AG -CROP PRODUCTION</t>
  </si>
  <si>
    <t>112 AG -ANIMAL PRODUCTION</t>
  </si>
  <si>
    <t>113 AG -FORESTRY, LOGGING</t>
  </si>
  <si>
    <t>114 AG -FISHING, HUNTING</t>
  </si>
  <si>
    <t>212 MINING -ALL OTHER</t>
  </si>
  <si>
    <t>213 MINING -SUPPORT ACTIVITY</t>
  </si>
  <si>
    <t>221 UTILITIES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</si>
  <si>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</si>
  <si>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</si>
  <si>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</si>
  <si>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</si>
  <si>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</si>
  <si>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315 MFG -APPAREL</t>
  </si>
  <si>
    <t>316 MFG -LEATHER, ALLIED PROD</t>
  </si>
  <si>
    <t>321 MFG -WOOD PRODUCT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</si>
  <si>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</si>
  <si>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</si>
  <si>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</si>
  <si>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</si>
  <si>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</si>
  <si>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</si>
  <si>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334 MFG -COMPUTER, ELECTRNICS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</si>
  <si>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</si>
  <si>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</si>
  <si>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</si>
  <si>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</si>
  <si>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</si>
  <si>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</si>
  <si>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</si>
  <si>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</si>
  <si>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</si>
  <si>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</si>
  <si>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</si>
  <si>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</si>
  <si>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</si>
  <si>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</si>
  <si>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</si>
  <si>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</si>
  <si>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</si>
  <si>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</si>
  <si>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483 TRANSPORTATION -WATER</t>
  </si>
  <si>
    <t>484 TRANSPORTATION -TRUCK</t>
  </si>
  <si>
    <t>485 TRANSPORTATION -TRANSIT</t>
  </si>
  <si>
    <t>488 TRANSPORTATION -SUPPORT</t>
  </si>
  <si>
    <t>511 INFO -PUBLISHING INDUSTRY</t>
  </si>
  <si>
    <t>512 INFO -MOVIES, MUSIC IND</t>
  </si>
  <si>
    <t>515 INFO -BROADCASTING</t>
  </si>
  <si>
    <t>517 INFO -TELECOMMUNICATIONS</t>
  </si>
  <si>
    <t>518 INFO -INTERNET SERVICE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</si>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</sst>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8.7109375" style="3" bestFit="1" customWidth="1"/>
    <col min="3" max="3" width="31.7109375" style="3" bestFit="1" customWidth="1"/>
    <col min="4" max="4" width="13.421875" style="4" bestFit="1" customWidth="1"/>
    <col min="5" max="5" width="14.57421875" style="4" bestFit="1" customWidth="1"/>
    <col min="6" max="6" width="11.8515625" style="4" bestFit="1" customWidth="1"/>
    <col min="7" max="7" width="10.8515625" style="4" bestFit="1" customWidth="1"/>
    <col min="8" max="8" width="11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2585654</v>
      </c>
      <c r="E2" s="4">
        <v>1725079</v>
      </c>
      <c r="F2" s="4">
        <v>112134</v>
      </c>
      <c r="G2" s="4">
        <v>524</v>
      </c>
      <c r="H2" s="4">
        <v>112658</v>
      </c>
      <c r="I2" s="2">
        <v>16</v>
      </c>
    </row>
    <row r="3" spans="1:9" ht="12">
      <c r="A3" s="1" t="s">
        <v>9</v>
      </c>
      <c r="B3" s="1" t="s">
        <v>10</v>
      </c>
      <c r="C3" s="1" t="s">
        <v>12</v>
      </c>
      <c r="D3" s="4">
        <v>732727</v>
      </c>
      <c r="E3" s="4">
        <v>1015</v>
      </c>
      <c r="F3" s="4">
        <v>66</v>
      </c>
      <c r="G3" s="4">
        <v>0</v>
      </c>
      <c r="H3" s="4">
        <v>66</v>
      </c>
      <c r="I3" s="2">
        <v>5</v>
      </c>
    </row>
    <row r="4" spans="1:9" ht="12">
      <c r="A4" s="1" t="s">
        <v>9</v>
      </c>
      <c r="B4" s="1" t="s">
        <v>10</v>
      </c>
      <c r="C4" s="1" t="s">
        <v>13</v>
      </c>
      <c r="D4" s="4">
        <v>18634414</v>
      </c>
      <c r="E4" s="4">
        <v>347398</v>
      </c>
      <c r="F4" s="4">
        <v>22581</v>
      </c>
      <c r="G4" s="4">
        <v>207</v>
      </c>
      <c r="H4" s="4">
        <v>22788</v>
      </c>
      <c r="I4" s="2">
        <v>15</v>
      </c>
    </row>
    <row r="5" spans="1:9" ht="12">
      <c r="A5" s="1" t="s">
        <v>9</v>
      </c>
      <c r="B5" s="1" t="s">
        <v>10</v>
      </c>
      <c r="C5" s="1" t="s">
        <v>14</v>
      </c>
      <c r="D5" s="4">
        <v>751390</v>
      </c>
      <c r="E5" s="4">
        <v>146981</v>
      </c>
      <c r="F5" s="4">
        <v>9555</v>
      </c>
      <c r="G5" s="4">
        <v>0</v>
      </c>
      <c r="H5" s="4">
        <v>9555</v>
      </c>
      <c r="I5" s="2">
        <v>5</v>
      </c>
    </row>
    <row r="6" spans="1:9" ht="12">
      <c r="A6" s="1" t="s">
        <v>9</v>
      </c>
      <c r="B6" s="1" t="s">
        <v>10</v>
      </c>
      <c r="C6" s="1" t="s">
        <v>15</v>
      </c>
      <c r="D6" s="4">
        <v>45424987</v>
      </c>
      <c r="E6" s="4">
        <v>45177835</v>
      </c>
      <c r="F6" s="4">
        <v>2936559</v>
      </c>
      <c r="G6" s="4">
        <v>6569884</v>
      </c>
      <c r="H6" s="4">
        <v>9506443</v>
      </c>
      <c r="I6" s="2">
        <v>10</v>
      </c>
    </row>
    <row r="7" spans="1:9" ht="12">
      <c r="A7" s="1" t="s">
        <v>9</v>
      </c>
      <c r="B7" s="1" t="s">
        <v>10</v>
      </c>
      <c r="C7" s="1" t="s">
        <v>16</v>
      </c>
      <c r="D7" s="4">
        <v>21772416</v>
      </c>
      <c r="E7" s="4">
        <v>1219121</v>
      </c>
      <c r="F7" s="4">
        <v>79242</v>
      </c>
      <c r="G7" s="4">
        <v>10503</v>
      </c>
      <c r="H7" s="4">
        <v>89745</v>
      </c>
      <c r="I7" s="2">
        <v>6</v>
      </c>
    </row>
    <row r="8" spans="1:9" ht="12">
      <c r="A8" s="1" t="s">
        <v>9</v>
      </c>
      <c r="B8" s="1" t="s">
        <v>10</v>
      </c>
      <c r="C8" s="1" t="s">
        <v>17</v>
      </c>
      <c r="D8" s="4">
        <v>876623101</v>
      </c>
      <c r="E8" s="4">
        <v>228041962</v>
      </c>
      <c r="F8" s="4">
        <v>14822725</v>
      </c>
      <c r="G8" s="4">
        <v>1092797</v>
      </c>
      <c r="H8" s="4">
        <v>15915522</v>
      </c>
      <c r="I8" s="2">
        <v>10</v>
      </c>
    </row>
    <row r="9" spans="1:9" ht="12">
      <c r="A9" s="1" t="s">
        <v>9</v>
      </c>
      <c r="B9" s="1" t="s">
        <v>10</v>
      </c>
      <c r="C9" s="1" t="s">
        <v>18</v>
      </c>
      <c r="D9" s="4">
        <v>58847329</v>
      </c>
      <c r="E9" s="4">
        <v>2022881</v>
      </c>
      <c r="F9" s="4">
        <v>134099</v>
      </c>
      <c r="G9" s="4">
        <v>93554</v>
      </c>
      <c r="H9" s="4">
        <v>227653</v>
      </c>
      <c r="I9" s="2">
        <v>66</v>
      </c>
    </row>
    <row r="10" spans="1:9" ht="12">
      <c r="A10" s="1" t="s">
        <v>9</v>
      </c>
      <c r="B10" s="1" t="s">
        <v>10</v>
      </c>
      <c r="C10" s="1" t="s">
        <v>19</v>
      </c>
      <c r="D10" s="4">
        <v>35050780</v>
      </c>
      <c r="E10" s="4">
        <v>4472706</v>
      </c>
      <c r="F10" s="4">
        <v>290730</v>
      </c>
      <c r="G10" s="4">
        <v>298737</v>
      </c>
      <c r="H10" s="4">
        <v>589467</v>
      </c>
      <c r="I10" s="2">
        <v>19</v>
      </c>
    </row>
    <row r="11" spans="1:9" ht="12">
      <c r="A11" s="1" t="s">
        <v>9</v>
      </c>
      <c r="B11" s="1" t="s">
        <v>10</v>
      </c>
      <c r="C11" s="1" t="s">
        <v>20</v>
      </c>
      <c r="D11" s="4">
        <v>152135657</v>
      </c>
      <c r="E11" s="4">
        <v>12592960</v>
      </c>
      <c r="F11" s="4">
        <v>818539</v>
      </c>
      <c r="G11" s="4">
        <v>1168110</v>
      </c>
      <c r="H11" s="4">
        <v>1986649</v>
      </c>
      <c r="I11" s="2">
        <v>165</v>
      </c>
    </row>
    <row r="12" spans="1:9" ht="12">
      <c r="A12" s="1" t="s">
        <v>9</v>
      </c>
      <c r="B12" s="1" t="s">
        <v>10</v>
      </c>
      <c r="C12" s="1" t="s">
        <v>21</v>
      </c>
      <c r="D12" s="4">
        <v>473530809</v>
      </c>
      <c r="E12" s="4">
        <v>1178205</v>
      </c>
      <c r="F12" s="4">
        <v>76588</v>
      </c>
      <c r="G12" s="4">
        <v>5199</v>
      </c>
      <c r="H12" s="4">
        <v>81787</v>
      </c>
      <c r="I12" s="2">
        <v>19</v>
      </c>
    </row>
    <row r="13" spans="1:9" ht="12">
      <c r="A13" s="1" t="s">
        <v>9</v>
      </c>
      <c r="B13" s="1" t="s">
        <v>10</v>
      </c>
      <c r="C13" s="1" t="s">
        <v>22</v>
      </c>
      <c r="D13" s="4">
        <v>855383</v>
      </c>
      <c r="E13" s="4">
        <v>520549</v>
      </c>
      <c r="F13" s="4">
        <v>33835</v>
      </c>
      <c r="G13" s="4">
        <v>41</v>
      </c>
      <c r="H13" s="4">
        <v>33876</v>
      </c>
      <c r="I13" s="2">
        <v>7</v>
      </c>
    </row>
    <row r="14" spans="1:9" ht="12">
      <c r="A14" s="1" t="s">
        <v>9</v>
      </c>
      <c r="B14" s="1" t="s">
        <v>10</v>
      </c>
      <c r="C14" s="1" t="s">
        <v>23</v>
      </c>
      <c r="D14" s="4">
        <v>10469975</v>
      </c>
      <c r="E14" s="4">
        <v>445695</v>
      </c>
      <c r="F14" s="4">
        <v>28973</v>
      </c>
      <c r="G14" s="4">
        <v>2230</v>
      </c>
      <c r="H14" s="4">
        <v>31203</v>
      </c>
      <c r="I14" s="2">
        <v>13</v>
      </c>
    </row>
    <row r="15" spans="1:9" ht="12">
      <c r="A15" s="1" t="s">
        <v>9</v>
      </c>
      <c r="B15" s="1" t="s">
        <v>10</v>
      </c>
      <c r="C15" s="1" t="s">
        <v>24</v>
      </c>
      <c r="D15" s="4">
        <v>1816101</v>
      </c>
      <c r="E15" s="4">
        <v>106600</v>
      </c>
      <c r="F15" s="4">
        <v>6929</v>
      </c>
      <c r="G15" s="4">
        <v>464</v>
      </c>
      <c r="H15" s="4">
        <v>7393</v>
      </c>
      <c r="I15" s="2">
        <v>5</v>
      </c>
    </row>
    <row r="16" spans="1:9" ht="12">
      <c r="A16" s="1" t="s">
        <v>9</v>
      </c>
      <c r="B16" s="1" t="s">
        <v>10</v>
      </c>
      <c r="C16" s="1" t="s">
        <v>25</v>
      </c>
      <c r="D16" s="4">
        <v>43004526</v>
      </c>
      <c r="E16" s="4">
        <v>4413678</v>
      </c>
      <c r="F16" s="4">
        <v>286889</v>
      </c>
      <c r="G16" s="4">
        <v>8740</v>
      </c>
      <c r="H16" s="4">
        <v>295629</v>
      </c>
      <c r="I16" s="2">
        <v>38</v>
      </c>
    </row>
    <row r="17" spans="1:9" ht="12">
      <c r="A17" s="1" t="s">
        <v>9</v>
      </c>
      <c r="B17" s="1" t="s">
        <v>10</v>
      </c>
      <c r="C17" s="1" t="s">
        <v>26</v>
      </c>
      <c r="D17" s="4">
        <v>46325397</v>
      </c>
      <c r="E17" s="4">
        <v>7021814</v>
      </c>
      <c r="F17" s="4">
        <v>456423</v>
      </c>
      <c r="G17" s="4">
        <v>17618</v>
      </c>
      <c r="H17" s="4">
        <v>474041</v>
      </c>
      <c r="I17" s="2">
        <v>44</v>
      </c>
    </row>
    <row r="18" spans="1:9" ht="12">
      <c r="A18" s="1" t="s">
        <v>9</v>
      </c>
      <c r="B18" s="1" t="s">
        <v>10</v>
      </c>
      <c r="C18" s="1" t="s">
        <v>27</v>
      </c>
      <c r="D18" s="4">
        <v>184391487</v>
      </c>
      <c r="E18" s="4">
        <v>1645786</v>
      </c>
      <c r="F18" s="4">
        <v>106979</v>
      </c>
      <c r="G18" s="4">
        <v>119867</v>
      </c>
      <c r="H18" s="4">
        <v>226846</v>
      </c>
      <c r="I18" s="2">
        <v>12</v>
      </c>
    </row>
    <row r="19" spans="1:9" ht="12">
      <c r="A19" s="1" t="s">
        <v>9</v>
      </c>
      <c r="B19" s="1" t="s">
        <v>10</v>
      </c>
      <c r="C19" s="1" t="s">
        <v>28</v>
      </c>
      <c r="D19" s="4">
        <v>28533577</v>
      </c>
      <c r="E19" s="4">
        <v>2345989</v>
      </c>
      <c r="F19" s="4">
        <v>152492</v>
      </c>
      <c r="G19" s="4">
        <v>10382</v>
      </c>
      <c r="H19" s="4">
        <v>162874</v>
      </c>
      <c r="I19" s="2">
        <v>12</v>
      </c>
    </row>
    <row r="20" spans="1:9" ht="12">
      <c r="A20" s="1" t="s">
        <v>9</v>
      </c>
      <c r="B20" s="1" t="s">
        <v>10</v>
      </c>
      <c r="C20" s="1" t="s">
        <v>29</v>
      </c>
      <c r="D20" s="4">
        <v>57204629</v>
      </c>
      <c r="E20" s="4">
        <v>21762605</v>
      </c>
      <c r="F20" s="4">
        <v>1414576</v>
      </c>
      <c r="G20" s="4">
        <v>3615</v>
      </c>
      <c r="H20" s="4">
        <v>1418191</v>
      </c>
      <c r="I20" s="2">
        <v>26</v>
      </c>
    </row>
    <row r="21" spans="1:9" ht="12">
      <c r="A21" s="1" t="s">
        <v>9</v>
      </c>
      <c r="B21" s="1" t="s">
        <v>10</v>
      </c>
      <c r="C21" s="1" t="s">
        <v>30</v>
      </c>
      <c r="D21" s="4">
        <v>113685249</v>
      </c>
      <c r="E21" s="4">
        <v>10981280</v>
      </c>
      <c r="F21" s="4">
        <v>713782</v>
      </c>
      <c r="G21" s="4">
        <v>65050</v>
      </c>
      <c r="H21" s="4">
        <v>778832</v>
      </c>
      <c r="I21" s="2">
        <v>45</v>
      </c>
    </row>
    <row r="22" spans="1:9" ht="12">
      <c r="A22" s="1" t="s">
        <v>9</v>
      </c>
      <c r="B22" s="1" t="s">
        <v>10</v>
      </c>
      <c r="C22" s="1" t="s">
        <v>31</v>
      </c>
      <c r="D22" s="4">
        <v>84020976</v>
      </c>
      <c r="E22" s="4">
        <v>7085674</v>
      </c>
      <c r="F22" s="4">
        <v>460565</v>
      </c>
      <c r="G22" s="4">
        <v>76668</v>
      </c>
      <c r="H22" s="4">
        <v>537233</v>
      </c>
      <c r="I22" s="2">
        <v>20</v>
      </c>
    </row>
    <row r="23" spans="1:9" ht="12">
      <c r="A23" s="1" t="s">
        <v>9</v>
      </c>
      <c r="B23" s="1" t="s">
        <v>10</v>
      </c>
      <c r="C23" s="1" t="s">
        <v>32</v>
      </c>
      <c r="D23" s="4">
        <v>33723250</v>
      </c>
      <c r="E23" s="4">
        <v>2499642</v>
      </c>
      <c r="F23" s="4">
        <v>162477</v>
      </c>
      <c r="G23" s="4">
        <v>3673</v>
      </c>
      <c r="H23" s="4">
        <v>166150</v>
      </c>
      <c r="I23" s="2">
        <v>8</v>
      </c>
    </row>
    <row r="24" spans="1:9" ht="12">
      <c r="A24" s="1" t="s">
        <v>9</v>
      </c>
      <c r="B24" s="1" t="s">
        <v>10</v>
      </c>
      <c r="C24" s="1" t="s">
        <v>33</v>
      </c>
      <c r="D24" s="4">
        <v>327634090</v>
      </c>
      <c r="E24" s="4">
        <v>3137062</v>
      </c>
      <c r="F24" s="4">
        <v>203910</v>
      </c>
      <c r="G24" s="4">
        <v>8496</v>
      </c>
      <c r="H24" s="4">
        <v>212406</v>
      </c>
      <c r="I24" s="2">
        <v>10</v>
      </c>
    </row>
    <row r="25" spans="1:9" ht="12">
      <c r="A25" s="1" t="s">
        <v>9</v>
      </c>
      <c r="B25" s="1" t="s">
        <v>10</v>
      </c>
      <c r="C25" s="1" t="s">
        <v>34</v>
      </c>
      <c r="D25" s="4">
        <v>652560</v>
      </c>
      <c r="E25" s="4">
        <v>123635</v>
      </c>
      <c r="F25" s="4">
        <v>8037</v>
      </c>
      <c r="G25" s="4">
        <v>2</v>
      </c>
      <c r="H25" s="4">
        <v>8039</v>
      </c>
      <c r="I25" s="2">
        <v>11</v>
      </c>
    </row>
    <row r="26" spans="1:9" ht="12">
      <c r="A26" s="1" t="s">
        <v>9</v>
      </c>
      <c r="B26" s="1" t="s">
        <v>10</v>
      </c>
      <c r="C26" s="1" t="s">
        <v>35</v>
      </c>
      <c r="D26" s="4">
        <v>11788362</v>
      </c>
      <c r="E26" s="4">
        <v>2210720</v>
      </c>
      <c r="F26" s="4">
        <v>143700</v>
      </c>
      <c r="G26" s="4">
        <v>417709</v>
      </c>
      <c r="H26" s="4">
        <v>561409</v>
      </c>
      <c r="I26" s="2">
        <v>51</v>
      </c>
    </row>
    <row r="27" spans="1:9" ht="12">
      <c r="A27" s="1" t="s">
        <v>9</v>
      </c>
      <c r="B27" s="1" t="s">
        <v>10</v>
      </c>
      <c r="C27" s="1" t="s">
        <v>36</v>
      </c>
      <c r="D27" s="4">
        <v>398115980</v>
      </c>
      <c r="E27" s="4">
        <v>86531148</v>
      </c>
      <c r="F27" s="4">
        <v>5624541</v>
      </c>
      <c r="G27" s="4">
        <v>109219</v>
      </c>
      <c r="H27" s="4">
        <v>5733760</v>
      </c>
      <c r="I27" s="2">
        <v>106</v>
      </c>
    </row>
    <row r="28" spans="1:9" ht="12">
      <c r="A28" s="1" t="s">
        <v>9</v>
      </c>
      <c r="B28" s="1" t="s">
        <v>10</v>
      </c>
      <c r="C28" s="1" t="s">
        <v>37</v>
      </c>
      <c r="D28" s="4">
        <v>143218379</v>
      </c>
      <c r="E28" s="4">
        <v>11565066</v>
      </c>
      <c r="F28" s="4">
        <v>751804</v>
      </c>
      <c r="G28" s="4">
        <v>20974</v>
      </c>
      <c r="H28" s="4">
        <v>772778</v>
      </c>
      <c r="I28" s="2">
        <v>44</v>
      </c>
    </row>
    <row r="29" spans="1:9" ht="12">
      <c r="A29" s="1" t="s">
        <v>9</v>
      </c>
      <c r="B29" s="1" t="s">
        <v>10</v>
      </c>
      <c r="C29" s="1" t="s">
        <v>38</v>
      </c>
      <c r="D29" s="4">
        <v>3868509</v>
      </c>
      <c r="E29" s="4">
        <v>835059</v>
      </c>
      <c r="F29" s="4">
        <v>54278</v>
      </c>
      <c r="G29" s="4">
        <v>232</v>
      </c>
      <c r="H29" s="4">
        <v>54510</v>
      </c>
      <c r="I29" s="2">
        <v>4</v>
      </c>
    </row>
    <row r="30" spans="1:9" ht="12">
      <c r="A30" s="1" t="s">
        <v>9</v>
      </c>
      <c r="B30" s="1" t="s">
        <v>10</v>
      </c>
      <c r="C30" s="1" t="s">
        <v>39</v>
      </c>
      <c r="D30" s="4">
        <v>344710310</v>
      </c>
      <c r="E30" s="4">
        <v>68368008</v>
      </c>
      <c r="F30" s="4">
        <v>4461068</v>
      </c>
      <c r="G30" s="4">
        <v>23181</v>
      </c>
      <c r="H30" s="4">
        <v>4484249</v>
      </c>
      <c r="I30" s="2">
        <v>121</v>
      </c>
    </row>
    <row r="31" spans="1:9" ht="12">
      <c r="A31" s="1" t="s">
        <v>9</v>
      </c>
      <c r="B31" s="1" t="s">
        <v>10</v>
      </c>
      <c r="C31" s="1" t="s">
        <v>40</v>
      </c>
      <c r="D31" s="4">
        <v>50618824</v>
      </c>
      <c r="E31" s="4">
        <v>40389050</v>
      </c>
      <c r="F31" s="4">
        <v>2625298</v>
      </c>
      <c r="G31" s="4">
        <v>169745</v>
      </c>
      <c r="H31" s="4">
        <v>2795043</v>
      </c>
      <c r="I31" s="2">
        <v>78</v>
      </c>
    </row>
    <row r="32" spans="1:9" ht="12">
      <c r="A32" s="1" t="s">
        <v>9</v>
      </c>
      <c r="B32" s="1" t="s">
        <v>10</v>
      </c>
      <c r="C32" s="1" t="s">
        <v>41</v>
      </c>
      <c r="D32" s="4">
        <v>74207057</v>
      </c>
      <c r="E32" s="4">
        <v>56937004</v>
      </c>
      <c r="F32" s="4">
        <v>3700909</v>
      </c>
      <c r="G32" s="4">
        <v>113482</v>
      </c>
      <c r="H32" s="4">
        <v>3814391</v>
      </c>
      <c r="I32" s="2">
        <v>69</v>
      </c>
    </row>
    <row r="33" spans="1:9" ht="12">
      <c r="A33" s="1" t="s">
        <v>9</v>
      </c>
      <c r="B33" s="1" t="s">
        <v>10</v>
      </c>
      <c r="C33" s="1" t="s">
        <v>42</v>
      </c>
      <c r="D33" s="4">
        <v>236610298</v>
      </c>
      <c r="E33" s="4">
        <v>208160190</v>
      </c>
      <c r="F33" s="4">
        <v>13530492</v>
      </c>
      <c r="G33" s="4">
        <v>293576</v>
      </c>
      <c r="H33" s="4">
        <v>13824068</v>
      </c>
      <c r="I33" s="2">
        <v>99</v>
      </c>
    </row>
    <row r="34" spans="1:9" ht="12">
      <c r="A34" s="1" t="s">
        <v>9</v>
      </c>
      <c r="B34" s="1" t="s">
        <v>10</v>
      </c>
      <c r="C34" s="1" t="s">
        <v>43</v>
      </c>
      <c r="D34" s="4">
        <v>443805812</v>
      </c>
      <c r="E34" s="4">
        <v>100705788</v>
      </c>
      <c r="F34" s="4">
        <v>7592979</v>
      </c>
      <c r="G34" s="4">
        <v>18132</v>
      </c>
      <c r="H34" s="4">
        <v>7611111</v>
      </c>
      <c r="I34" s="2">
        <v>163</v>
      </c>
    </row>
    <row r="35" spans="1:9" ht="12">
      <c r="A35" s="1" t="s">
        <v>9</v>
      </c>
      <c r="B35" s="1" t="s">
        <v>10</v>
      </c>
      <c r="C35" s="1" t="s">
        <v>44</v>
      </c>
      <c r="D35" s="4">
        <v>155676696</v>
      </c>
      <c r="E35" s="4">
        <v>24864071</v>
      </c>
      <c r="F35" s="4">
        <v>1616178</v>
      </c>
      <c r="G35" s="4">
        <v>16533</v>
      </c>
      <c r="H35" s="4">
        <v>1632711</v>
      </c>
      <c r="I35" s="2">
        <v>61</v>
      </c>
    </row>
    <row r="36" spans="1:9" ht="12">
      <c r="A36" s="1" t="s">
        <v>9</v>
      </c>
      <c r="B36" s="1" t="s">
        <v>10</v>
      </c>
      <c r="C36" s="1" t="s">
        <v>45</v>
      </c>
      <c r="D36" s="4">
        <v>532704195</v>
      </c>
      <c r="E36" s="4">
        <v>44294558</v>
      </c>
      <c r="F36" s="4">
        <v>2907742</v>
      </c>
      <c r="G36" s="4">
        <v>9025</v>
      </c>
      <c r="H36" s="4">
        <v>2916767</v>
      </c>
      <c r="I36" s="2">
        <v>114</v>
      </c>
    </row>
    <row r="37" spans="1:9" ht="12">
      <c r="A37" s="1" t="s">
        <v>9</v>
      </c>
      <c r="B37" s="1" t="s">
        <v>10</v>
      </c>
      <c r="C37" s="1" t="s">
        <v>46</v>
      </c>
      <c r="D37" s="4">
        <v>113823650</v>
      </c>
      <c r="E37" s="4">
        <v>31635242</v>
      </c>
      <c r="F37" s="4">
        <v>2056284</v>
      </c>
      <c r="G37" s="4">
        <v>170051</v>
      </c>
      <c r="H37" s="4">
        <v>2226335</v>
      </c>
      <c r="I37" s="2">
        <v>160</v>
      </c>
    </row>
    <row r="38" spans="1:9" ht="12">
      <c r="A38" s="1" t="s">
        <v>9</v>
      </c>
      <c r="B38" s="1" t="s">
        <v>10</v>
      </c>
      <c r="C38" s="1" t="s">
        <v>47</v>
      </c>
      <c r="D38" s="4">
        <v>114854887</v>
      </c>
      <c r="E38" s="4">
        <v>72736728</v>
      </c>
      <c r="F38" s="4">
        <v>4734445</v>
      </c>
      <c r="G38" s="4">
        <v>9733</v>
      </c>
      <c r="H38" s="4">
        <v>4744178</v>
      </c>
      <c r="I38" s="2">
        <v>249</v>
      </c>
    </row>
    <row r="39" spans="1:9" ht="12">
      <c r="A39" s="1" t="s">
        <v>9</v>
      </c>
      <c r="B39" s="1" t="s">
        <v>10</v>
      </c>
      <c r="C39" s="1" t="s">
        <v>48</v>
      </c>
      <c r="D39" s="4">
        <v>472157208</v>
      </c>
      <c r="E39" s="4">
        <v>240063713</v>
      </c>
      <c r="F39" s="4">
        <v>15674809</v>
      </c>
      <c r="G39" s="4">
        <v>176590</v>
      </c>
      <c r="H39" s="4">
        <v>15851399</v>
      </c>
      <c r="I39" s="2">
        <v>53</v>
      </c>
    </row>
    <row r="40" spans="1:9" ht="12">
      <c r="A40" s="1" t="s">
        <v>9</v>
      </c>
      <c r="B40" s="1" t="s">
        <v>10</v>
      </c>
      <c r="C40" s="1" t="s">
        <v>49</v>
      </c>
      <c r="D40" s="4">
        <v>107883507</v>
      </c>
      <c r="E40" s="4">
        <v>62403740</v>
      </c>
      <c r="F40" s="4">
        <v>4035086</v>
      </c>
      <c r="G40" s="4">
        <v>49867</v>
      </c>
      <c r="H40" s="4">
        <v>4084953</v>
      </c>
      <c r="I40" s="2">
        <v>557</v>
      </c>
    </row>
    <row r="41" spans="1:9" ht="12">
      <c r="A41" s="1" t="s">
        <v>9</v>
      </c>
      <c r="B41" s="1" t="s">
        <v>10</v>
      </c>
      <c r="C41" s="1" t="s">
        <v>50</v>
      </c>
      <c r="D41" s="4">
        <v>160177386</v>
      </c>
      <c r="E41" s="4">
        <v>21880421</v>
      </c>
      <c r="F41" s="4">
        <v>1422226</v>
      </c>
      <c r="G41" s="4">
        <v>15680</v>
      </c>
      <c r="H41" s="4">
        <v>1437906</v>
      </c>
      <c r="I41" s="2">
        <v>244</v>
      </c>
    </row>
    <row r="42" spans="1:9" ht="12">
      <c r="A42" s="1" t="s">
        <v>9</v>
      </c>
      <c r="B42" s="1" t="s">
        <v>10</v>
      </c>
      <c r="C42" s="1" t="s">
        <v>51</v>
      </c>
      <c r="D42" s="4">
        <v>363860</v>
      </c>
      <c r="E42" s="4">
        <v>40902</v>
      </c>
      <c r="F42" s="4">
        <v>2658</v>
      </c>
      <c r="G42" s="4">
        <v>63</v>
      </c>
      <c r="H42" s="4">
        <v>2721</v>
      </c>
      <c r="I42" s="2">
        <v>5</v>
      </c>
    </row>
    <row r="43" spans="1:9" ht="12">
      <c r="A43" s="1" t="s">
        <v>9</v>
      </c>
      <c r="B43" s="1" t="s">
        <v>10</v>
      </c>
      <c r="C43" s="1" t="s">
        <v>52</v>
      </c>
      <c r="D43" s="4">
        <v>26277593</v>
      </c>
      <c r="E43" s="4">
        <v>1706136</v>
      </c>
      <c r="F43" s="4">
        <v>110901</v>
      </c>
      <c r="G43" s="4">
        <v>43367</v>
      </c>
      <c r="H43" s="4">
        <v>154268</v>
      </c>
      <c r="I43" s="2">
        <v>37</v>
      </c>
    </row>
    <row r="44" spans="1:9" ht="12">
      <c r="A44" s="1" t="s">
        <v>9</v>
      </c>
      <c r="B44" s="1" t="s">
        <v>10</v>
      </c>
      <c r="C44" s="1" t="s">
        <v>53</v>
      </c>
      <c r="D44" s="4">
        <v>135946</v>
      </c>
      <c r="E44" s="4">
        <v>38668</v>
      </c>
      <c r="F44" s="4">
        <v>2512</v>
      </c>
      <c r="G44" s="4">
        <v>5377</v>
      </c>
      <c r="H44" s="4">
        <v>7889</v>
      </c>
      <c r="I44" s="2">
        <v>7</v>
      </c>
    </row>
    <row r="45" spans="1:9" ht="12">
      <c r="A45" s="1" t="s">
        <v>9</v>
      </c>
      <c r="B45" s="1" t="s">
        <v>10</v>
      </c>
      <c r="C45" s="1" t="s">
        <v>54</v>
      </c>
      <c r="D45" s="4">
        <v>9054790</v>
      </c>
      <c r="E45" s="4">
        <v>1670218</v>
      </c>
      <c r="F45" s="4">
        <v>108561</v>
      </c>
      <c r="G45" s="4">
        <v>3</v>
      </c>
      <c r="H45" s="4">
        <v>108564</v>
      </c>
      <c r="I45" s="2">
        <v>22</v>
      </c>
    </row>
    <row r="46" spans="1:9" ht="12">
      <c r="A46" s="1" t="s">
        <v>9</v>
      </c>
      <c r="B46" s="1" t="s">
        <v>10</v>
      </c>
      <c r="C46" s="1" t="s">
        <v>55</v>
      </c>
      <c r="D46" s="4">
        <v>31231421</v>
      </c>
      <c r="E46" s="4">
        <v>449082</v>
      </c>
      <c r="F46" s="4">
        <v>29188</v>
      </c>
      <c r="G46" s="4">
        <v>54517</v>
      </c>
      <c r="H46" s="4">
        <v>83705</v>
      </c>
      <c r="I46" s="2">
        <v>25</v>
      </c>
    </row>
    <row r="47" spans="1:9" ht="12">
      <c r="A47" s="1" t="s">
        <v>9</v>
      </c>
      <c r="B47" s="1" t="s">
        <v>10</v>
      </c>
      <c r="C47" s="1" t="s">
        <v>56</v>
      </c>
      <c r="D47" s="4">
        <v>6911057</v>
      </c>
      <c r="E47" s="4">
        <v>6548187</v>
      </c>
      <c r="F47" s="4">
        <v>425633</v>
      </c>
      <c r="G47" s="4">
        <v>4267</v>
      </c>
      <c r="H47" s="4">
        <v>429900</v>
      </c>
      <c r="I47" s="2">
        <v>15</v>
      </c>
    </row>
    <row r="48" spans="1:9" ht="12">
      <c r="A48" s="1" t="s">
        <v>9</v>
      </c>
      <c r="B48" s="1" t="s">
        <v>10</v>
      </c>
      <c r="C48" s="1" t="s">
        <v>57</v>
      </c>
      <c r="D48" s="4">
        <v>13787920</v>
      </c>
      <c r="E48" s="4">
        <v>1210</v>
      </c>
      <c r="F48" s="4">
        <v>79</v>
      </c>
      <c r="G48" s="4">
        <v>36577</v>
      </c>
      <c r="H48" s="4">
        <v>36656</v>
      </c>
      <c r="I48" s="2">
        <v>6</v>
      </c>
    </row>
    <row r="49" spans="1:9" ht="12">
      <c r="A49" s="1" t="s">
        <v>9</v>
      </c>
      <c r="B49" s="1" t="s">
        <v>10</v>
      </c>
      <c r="C49" s="1" t="s">
        <v>58</v>
      </c>
      <c r="D49" s="4">
        <v>79768241</v>
      </c>
      <c r="E49" s="4">
        <v>74313018</v>
      </c>
      <c r="F49" s="4">
        <v>4830350</v>
      </c>
      <c r="G49" s="4">
        <v>30914</v>
      </c>
      <c r="H49" s="4">
        <v>4861264</v>
      </c>
      <c r="I49" s="2">
        <v>17</v>
      </c>
    </row>
    <row r="50" spans="1:9" ht="12">
      <c r="A50" s="1" t="s">
        <v>9</v>
      </c>
      <c r="B50" s="1" t="s">
        <v>10</v>
      </c>
      <c r="C50" s="1" t="s">
        <v>59</v>
      </c>
      <c r="D50" s="4">
        <v>1662319</v>
      </c>
      <c r="E50" s="4">
        <v>62384</v>
      </c>
      <c r="F50" s="4">
        <v>4055</v>
      </c>
      <c r="G50" s="4">
        <v>11673</v>
      </c>
      <c r="H50" s="4">
        <v>15728</v>
      </c>
      <c r="I50" s="2">
        <v>10</v>
      </c>
    </row>
    <row r="51" spans="1:9" ht="12">
      <c r="A51" s="1" t="s">
        <v>9</v>
      </c>
      <c r="B51" s="1" t="s">
        <v>10</v>
      </c>
      <c r="C51" s="1" t="s">
        <v>60</v>
      </c>
      <c r="D51" s="4">
        <v>142456444</v>
      </c>
      <c r="E51" s="4">
        <v>23786729</v>
      </c>
      <c r="F51" s="4">
        <v>1546138</v>
      </c>
      <c r="G51" s="4">
        <v>31122</v>
      </c>
      <c r="H51" s="4">
        <v>1577260</v>
      </c>
      <c r="I51" s="2">
        <v>51</v>
      </c>
    </row>
    <row r="52" spans="1:9" ht="12">
      <c r="A52" s="1" t="s">
        <v>9</v>
      </c>
      <c r="B52" s="1" t="s">
        <v>10</v>
      </c>
      <c r="C52" s="1" t="s">
        <v>61</v>
      </c>
      <c r="D52" s="4">
        <v>4790983</v>
      </c>
      <c r="E52" s="4">
        <v>312816</v>
      </c>
      <c r="F52" s="4">
        <v>20333</v>
      </c>
      <c r="G52" s="4">
        <v>7366</v>
      </c>
      <c r="H52" s="4">
        <v>27699</v>
      </c>
      <c r="I52" s="2">
        <v>29</v>
      </c>
    </row>
    <row r="53" spans="1:9" ht="12">
      <c r="A53" s="1" t="s">
        <v>9</v>
      </c>
      <c r="B53" s="1" t="s">
        <v>10</v>
      </c>
      <c r="C53" s="1" t="s">
        <v>62</v>
      </c>
      <c r="D53" s="4">
        <v>5775226</v>
      </c>
      <c r="E53" s="4">
        <v>29056</v>
      </c>
      <c r="F53" s="4">
        <v>1889</v>
      </c>
      <c r="G53" s="4">
        <v>174</v>
      </c>
      <c r="H53" s="4">
        <v>2063</v>
      </c>
      <c r="I53" s="2">
        <v>12</v>
      </c>
    </row>
    <row r="54" spans="1:9" ht="12">
      <c r="A54" s="1" t="s">
        <v>9</v>
      </c>
      <c r="B54" s="1" t="s">
        <v>10</v>
      </c>
      <c r="C54" s="1" t="s">
        <v>63</v>
      </c>
      <c r="D54" s="4">
        <v>15025013</v>
      </c>
      <c r="E54" s="4">
        <v>6083443</v>
      </c>
      <c r="F54" s="4">
        <v>395685</v>
      </c>
      <c r="G54" s="4">
        <v>39045</v>
      </c>
      <c r="H54" s="4">
        <v>434730</v>
      </c>
      <c r="I54" s="2">
        <v>72</v>
      </c>
    </row>
    <row r="55" spans="1:9" ht="12">
      <c r="A55" s="1" t="s">
        <v>9</v>
      </c>
      <c r="B55" s="1" t="s">
        <v>10</v>
      </c>
      <c r="C55" s="1" t="s">
        <v>64</v>
      </c>
      <c r="D55" s="4">
        <v>25488882</v>
      </c>
      <c r="E55" s="4">
        <v>19014282</v>
      </c>
      <c r="F55" s="4">
        <v>1515900</v>
      </c>
      <c r="G55" s="4">
        <v>11321</v>
      </c>
      <c r="H55" s="4">
        <v>1527221</v>
      </c>
      <c r="I55" s="2">
        <v>75</v>
      </c>
    </row>
    <row r="56" spans="1:9" ht="12">
      <c r="A56" s="1" t="s">
        <v>9</v>
      </c>
      <c r="B56" s="1" t="s">
        <v>10</v>
      </c>
      <c r="C56" s="1" t="s">
        <v>65</v>
      </c>
      <c r="D56" s="4">
        <v>149002332</v>
      </c>
      <c r="E56" s="4">
        <v>12667621</v>
      </c>
      <c r="F56" s="4">
        <v>823393</v>
      </c>
      <c r="G56" s="4">
        <v>58445</v>
      </c>
      <c r="H56" s="4">
        <v>881838</v>
      </c>
      <c r="I56" s="2">
        <v>264</v>
      </c>
    </row>
    <row r="57" spans="1:9" ht="12">
      <c r="A57" s="1" t="s">
        <v>9</v>
      </c>
      <c r="B57" s="1" t="s">
        <v>10</v>
      </c>
      <c r="C57" s="1" t="s">
        <v>66</v>
      </c>
      <c r="D57" s="4">
        <v>512762</v>
      </c>
      <c r="E57" s="4">
        <v>310947</v>
      </c>
      <c r="F57" s="4">
        <v>20510</v>
      </c>
      <c r="G57" s="4">
        <v>507</v>
      </c>
      <c r="H57" s="4">
        <v>21017</v>
      </c>
      <c r="I57" s="2">
        <v>5</v>
      </c>
    </row>
    <row r="58" spans="1:9" ht="12">
      <c r="A58" s="1" t="s">
        <v>9</v>
      </c>
      <c r="B58" s="1" t="s">
        <v>10</v>
      </c>
      <c r="C58" s="1" t="s">
        <v>67</v>
      </c>
      <c r="D58" s="4">
        <v>44219361</v>
      </c>
      <c r="E58" s="4">
        <v>20263758</v>
      </c>
      <c r="F58" s="4">
        <v>1319161</v>
      </c>
      <c r="G58" s="4">
        <v>18435</v>
      </c>
      <c r="H58" s="4">
        <v>1337596</v>
      </c>
      <c r="I58" s="2">
        <v>222</v>
      </c>
    </row>
    <row r="59" spans="1:9" ht="12">
      <c r="A59" s="1" t="s">
        <v>9</v>
      </c>
      <c r="B59" s="1" t="s">
        <v>10</v>
      </c>
      <c r="C59" s="1" t="s">
        <v>68</v>
      </c>
      <c r="D59" s="4">
        <v>19079904</v>
      </c>
      <c r="E59" s="4">
        <v>140716</v>
      </c>
      <c r="F59" s="4">
        <v>9142</v>
      </c>
      <c r="G59" s="4">
        <v>17417</v>
      </c>
      <c r="H59" s="4">
        <v>26559</v>
      </c>
      <c r="I59" s="2">
        <v>21</v>
      </c>
    </row>
    <row r="60" spans="1:9" ht="12">
      <c r="A60" s="1" t="s">
        <v>9</v>
      </c>
      <c r="B60" s="1" t="s">
        <v>10</v>
      </c>
      <c r="C60" s="1" t="s">
        <v>69</v>
      </c>
      <c r="D60" s="4">
        <v>10859786</v>
      </c>
      <c r="E60" s="4">
        <v>6206638</v>
      </c>
      <c r="F60" s="4">
        <v>403430</v>
      </c>
      <c r="G60" s="4">
        <v>14846</v>
      </c>
      <c r="H60" s="4">
        <v>418276</v>
      </c>
      <c r="I60" s="2">
        <v>49</v>
      </c>
    </row>
    <row r="61" spans="1:9" ht="12">
      <c r="A61" s="1" t="s">
        <v>9</v>
      </c>
      <c r="B61" s="1" t="s">
        <v>10</v>
      </c>
      <c r="C61" s="1" t="s">
        <v>70</v>
      </c>
      <c r="D61" s="4">
        <v>117242276</v>
      </c>
      <c r="E61" s="4">
        <v>6170512</v>
      </c>
      <c r="F61" s="4">
        <v>401084</v>
      </c>
      <c r="G61" s="4">
        <v>978097</v>
      </c>
      <c r="H61" s="4">
        <v>1379181</v>
      </c>
      <c r="I61" s="2">
        <v>136</v>
      </c>
    </row>
    <row r="62" spans="1:9" ht="12">
      <c r="A62" s="1" t="s">
        <v>9</v>
      </c>
      <c r="B62" s="1" t="s">
        <v>10</v>
      </c>
      <c r="C62" s="1" t="s">
        <v>71</v>
      </c>
      <c r="D62" s="4">
        <v>181255384</v>
      </c>
      <c r="E62" s="4">
        <v>3559493</v>
      </c>
      <c r="F62" s="4">
        <v>231368</v>
      </c>
      <c r="G62" s="4">
        <v>60461</v>
      </c>
      <c r="H62" s="4">
        <v>291829</v>
      </c>
      <c r="I62" s="2">
        <v>7</v>
      </c>
    </row>
    <row r="63" spans="1:9" ht="12">
      <c r="A63" s="1" t="s">
        <v>9</v>
      </c>
      <c r="B63" s="1" t="s">
        <v>10</v>
      </c>
      <c r="C63" s="1" t="s">
        <v>72</v>
      </c>
      <c r="D63" s="4">
        <v>4030105</v>
      </c>
      <c r="E63" s="4">
        <v>329437</v>
      </c>
      <c r="F63" s="4">
        <v>21413</v>
      </c>
      <c r="G63" s="4">
        <v>2405</v>
      </c>
      <c r="H63" s="4">
        <v>23818</v>
      </c>
      <c r="I63" s="2">
        <v>26</v>
      </c>
    </row>
    <row r="64" spans="1:9" ht="12">
      <c r="A64" s="1" t="s">
        <v>9</v>
      </c>
      <c r="B64" s="1" t="s">
        <v>10</v>
      </c>
      <c r="C64" s="1" t="s">
        <v>73</v>
      </c>
      <c r="D64" s="4">
        <v>8819217</v>
      </c>
      <c r="E64" s="4">
        <v>2446872</v>
      </c>
      <c r="F64" s="4">
        <v>159051</v>
      </c>
      <c r="G64" s="4">
        <v>202</v>
      </c>
      <c r="H64" s="4">
        <v>159253</v>
      </c>
      <c r="I64" s="2">
        <v>16</v>
      </c>
    </row>
    <row r="65" spans="1:9" ht="12">
      <c r="A65" s="1" t="s">
        <v>9</v>
      </c>
      <c r="B65" s="1" t="s">
        <v>10</v>
      </c>
      <c r="C65" s="1" t="s">
        <v>74</v>
      </c>
      <c r="D65" s="4">
        <v>1520160</v>
      </c>
      <c r="E65" s="4">
        <v>960563</v>
      </c>
      <c r="F65" s="4">
        <v>67005</v>
      </c>
      <c r="G65" s="4">
        <v>1253</v>
      </c>
      <c r="H65" s="4">
        <v>68258</v>
      </c>
      <c r="I65" s="2">
        <v>52</v>
      </c>
    </row>
    <row r="66" spans="1:9" ht="12">
      <c r="A66" s="1" t="s">
        <v>9</v>
      </c>
      <c r="B66" s="1" t="s">
        <v>10</v>
      </c>
      <c r="C66" s="1" t="s">
        <v>75</v>
      </c>
      <c r="D66" s="4">
        <v>871628</v>
      </c>
      <c r="E66" s="4">
        <v>479650</v>
      </c>
      <c r="F66" s="4">
        <v>31180</v>
      </c>
      <c r="G66" s="4">
        <v>0</v>
      </c>
      <c r="H66" s="4">
        <v>31180</v>
      </c>
      <c r="I66" s="2">
        <v>15</v>
      </c>
    </row>
    <row r="67" spans="1:9" ht="12">
      <c r="A67" s="1" t="s">
        <v>9</v>
      </c>
      <c r="B67" s="1" t="s">
        <v>10</v>
      </c>
      <c r="C67" s="1" t="s">
        <v>76</v>
      </c>
      <c r="D67" s="4">
        <v>46619569</v>
      </c>
      <c r="E67" s="4">
        <v>38972842</v>
      </c>
      <c r="F67" s="4">
        <v>2647809</v>
      </c>
      <c r="G67" s="4">
        <v>17192</v>
      </c>
      <c r="H67" s="4">
        <v>2665001</v>
      </c>
      <c r="I67" s="2">
        <v>102</v>
      </c>
    </row>
    <row r="68" spans="1:9" ht="12">
      <c r="A68" s="1" t="s">
        <v>9</v>
      </c>
      <c r="B68" s="1" t="s">
        <v>10</v>
      </c>
      <c r="C68" s="1" t="s">
        <v>77</v>
      </c>
      <c r="D68" s="4">
        <v>105793465</v>
      </c>
      <c r="E68" s="4">
        <v>97215923</v>
      </c>
      <c r="F68" s="4">
        <v>6383813</v>
      </c>
      <c r="G68" s="4">
        <v>45388</v>
      </c>
      <c r="H68" s="4">
        <v>6429201</v>
      </c>
      <c r="I68" s="2">
        <v>225</v>
      </c>
    </row>
    <row r="69" spans="1:9" ht="12">
      <c r="A69" s="1" t="s">
        <v>9</v>
      </c>
      <c r="B69" s="1" t="s">
        <v>10</v>
      </c>
      <c r="C69" s="1" t="s">
        <v>78</v>
      </c>
      <c r="D69" s="4">
        <v>268753773</v>
      </c>
      <c r="E69" s="4">
        <v>259039579</v>
      </c>
      <c r="F69" s="4">
        <v>18042724</v>
      </c>
      <c r="G69" s="4">
        <v>83785</v>
      </c>
      <c r="H69" s="4">
        <v>18126509</v>
      </c>
      <c r="I69" s="2">
        <v>522</v>
      </c>
    </row>
    <row r="70" spans="1:9" ht="12">
      <c r="A70" s="1" t="s">
        <v>9</v>
      </c>
      <c r="B70" s="1" t="s">
        <v>10</v>
      </c>
      <c r="C70" s="1" t="s">
        <v>79</v>
      </c>
      <c r="D70" s="4">
        <v>78571685</v>
      </c>
      <c r="E70" s="4">
        <v>32551083</v>
      </c>
      <c r="F70" s="4">
        <v>2117637</v>
      </c>
      <c r="G70" s="4">
        <v>41779</v>
      </c>
      <c r="H70" s="4">
        <v>2159416</v>
      </c>
      <c r="I70" s="2">
        <v>348</v>
      </c>
    </row>
    <row r="71" spans="1:9" ht="12">
      <c r="A71" s="1" t="s">
        <v>9</v>
      </c>
      <c r="B71" s="1" t="s">
        <v>10</v>
      </c>
      <c r="C71" s="1" t="s">
        <v>80</v>
      </c>
      <c r="D71" s="4">
        <v>42640368</v>
      </c>
      <c r="E71" s="4">
        <v>17070290</v>
      </c>
      <c r="F71" s="4">
        <v>1109573</v>
      </c>
      <c r="G71" s="4">
        <v>20980</v>
      </c>
      <c r="H71" s="4">
        <v>1130553</v>
      </c>
      <c r="I71" s="2">
        <v>341</v>
      </c>
    </row>
    <row r="72" spans="1:9" ht="12">
      <c r="A72" s="1" t="s">
        <v>9</v>
      </c>
      <c r="B72" s="1" t="s">
        <v>10</v>
      </c>
      <c r="C72" s="1" t="s">
        <v>81</v>
      </c>
      <c r="D72" s="4">
        <v>7779113</v>
      </c>
      <c r="E72" s="4">
        <v>4727695</v>
      </c>
      <c r="F72" s="4">
        <v>345748</v>
      </c>
      <c r="G72" s="4">
        <v>3895</v>
      </c>
      <c r="H72" s="4">
        <v>349643</v>
      </c>
      <c r="I72" s="2">
        <v>93</v>
      </c>
    </row>
    <row r="73" spans="1:9" ht="12">
      <c r="A73" s="1" t="s">
        <v>9</v>
      </c>
      <c r="B73" s="1" t="s">
        <v>10</v>
      </c>
      <c r="C73" s="1" t="s">
        <v>82</v>
      </c>
      <c r="D73" s="4">
        <v>89749004</v>
      </c>
      <c r="E73" s="4">
        <v>34273737</v>
      </c>
      <c r="F73" s="4">
        <v>2230484</v>
      </c>
      <c r="G73" s="4">
        <v>252999</v>
      </c>
      <c r="H73" s="4">
        <v>2483483</v>
      </c>
      <c r="I73" s="2">
        <v>35</v>
      </c>
    </row>
    <row r="74" spans="1:9" ht="12">
      <c r="A74" s="1" t="s">
        <v>9</v>
      </c>
      <c r="B74" s="1" t="s">
        <v>10</v>
      </c>
      <c r="C74" s="1" t="s">
        <v>83</v>
      </c>
      <c r="D74" s="4">
        <v>43797740</v>
      </c>
      <c r="E74" s="4">
        <v>2626412</v>
      </c>
      <c r="F74" s="4">
        <v>172391</v>
      </c>
      <c r="G74" s="4">
        <v>188605</v>
      </c>
      <c r="H74" s="4">
        <v>360996</v>
      </c>
      <c r="I74" s="2">
        <v>43</v>
      </c>
    </row>
    <row r="75" spans="4:9" ht="12">
      <c r="D75" s="4">
        <f>SUM($D$2:D74)</f>
        <v>7566474851</v>
      </c>
      <c r="E75" s="4">
        <f>SUM($E$2:E74)</f>
        <v>2106666557</v>
      </c>
      <c r="F75" s="4">
        <f>SUM($F$2:F74)</f>
        <v>139801322</v>
      </c>
      <c r="G75" s="4">
        <f>SUM($G$2:G74)</f>
        <v>13252567</v>
      </c>
      <c r="H75" s="4">
        <f>SUM($H$2:H74)</f>
        <v>153053889</v>
      </c>
      <c r="I75" s="5">
        <f>SUM($I$2:I74)</f>
        <v>5665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ST LOUIS COUNTY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St. Louis</dc:title>
  <dc:subject/>
  <dc:creator/>
  <cp:keywords/>
  <dc:description/>
  <cp:lastModifiedBy>mwescott</cp:lastModifiedBy>
  <cp:lastPrinted>2010-04-19T17:31:13Z</cp:lastPrinted>
  <dcterms:modified xsi:type="dcterms:W3CDTF">2011-03-30T17:01:32Z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43800.0000000000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EHMXPVJQYS55-214-2047</vt:lpwstr>
  </property>
  <property fmtid="{D5CDD505-2E9C-101B-9397-08002B2CF9AE}" pid="15" name="_dlc_DocIdItemGu">
    <vt:lpwstr>de828cd7-2b26-44e3-9adb-3a229a47a0ba</vt:lpwstr>
  </property>
  <property fmtid="{D5CDD505-2E9C-101B-9397-08002B2CF9AE}" pid="16" name="_dlc_DocIdU">
    <vt:lpwstr>http://www.revenue.state.mn.us/research_stats/_layouts/DocIdRedir.aspx?ID=EHMXPVJQYS55-214-2047, EHMXPVJQYS55-214-2047</vt:lpwstr>
  </property>
  <property fmtid="{D5CDD505-2E9C-101B-9397-08002B2CF9AE}" pid="17" name="Ci">
    <vt:lpwstr>St. Louis</vt:lpwstr>
  </property>
</Properties>
</file>