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HAKOPEE" sheetId="1" r:id="rId1"/>
  </sheets>
  <definedNames>
    <definedName name="SHAKOPEE">'SHAKOPEE'!$A$1:$I$39</definedName>
  </definedNames>
  <calcPr fullCalcOnLoad="1"/>
</workbook>
</file>

<file path=xl/sharedStrings.xml><?xml version="1.0" encoding="utf-8"?>
<sst xmlns="http://schemas.openxmlformats.org/spreadsheetml/2006/main" count="123" uniqueCount="49">
  <si>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</si>
  <si>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</si>
  <si>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</si>
  <si>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</si>
  <si>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</si>
  <si>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</si>
  <si>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</si>
  <si>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</si>
  <si>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</si>
  <si>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</si>
  <si>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SHAKOPEE</t>
  </si>
  <si>
    <t>236 CONSTRUCT -BUILDINGS</t>
  </si>
  <si>
    <t>238 CONSTRUCT -SPECIAL TRADES</t>
  </si>
  <si>
    <t>323 MFG -PRINTING, SUPPORT</t>
  </si>
  <si>
    <t>325 MFG -CHEMICAL</t>
  </si>
  <si>
    <t>332 MFG -FABRICATED METAL</t>
  </si>
  <si>
    <t>333 MFG -MACHINERY</t>
  </si>
  <si>
    <t>334 MFG -COMPUTER, ELECTRNICS</t>
  </si>
  <si>
    <t>335 MFG -ELECTRCAL APPLIANCES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</si>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</sst>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0.2812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0.8515625" style="4" bestFit="1" customWidth="1"/>
    <col min="7" max="7" width="9.851562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20866147</v>
      </c>
      <c r="E2" s="4">
        <v>176206</v>
      </c>
      <c r="F2" s="4">
        <v>11859</v>
      </c>
      <c r="G2" s="4">
        <v>77225</v>
      </c>
      <c r="H2" s="4">
        <v>89084</v>
      </c>
      <c r="I2" s="2">
        <v>7</v>
      </c>
    </row>
    <row r="3" spans="1:9" ht="12">
      <c r="A3" s="1" t="s">
        <v>9</v>
      </c>
      <c r="B3" s="1" t="s">
        <v>10</v>
      </c>
      <c r="C3" s="1" t="s">
        <v>12</v>
      </c>
      <c r="D3" s="4">
        <v>43983141</v>
      </c>
      <c r="E3" s="4">
        <v>2860571</v>
      </c>
      <c r="F3" s="4">
        <v>192439</v>
      </c>
      <c r="G3" s="4">
        <v>109047</v>
      </c>
      <c r="H3" s="4">
        <v>301486</v>
      </c>
      <c r="I3" s="2">
        <v>30</v>
      </c>
    </row>
    <row r="4" spans="1:9" ht="12">
      <c r="A4" s="1" t="s">
        <v>9</v>
      </c>
      <c r="B4" s="1" t="s">
        <v>10</v>
      </c>
      <c r="C4" s="1" t="s">
        <v>13</v>
      </c>
      <c r="D4" s="4">
        <v>134340996</v>
      </c>
      <c r="E4" s="4">
        <v>7977707</v>
      </c>
      <c r="F4" s="4">
        <v>535063</v>
      </c>
      <c r="G4" s="4">
        <v>94398</v>
      </c>
      <c r="H4" s="4">
        <v>629461</v>
      </c>
      <c r="I4" s="2">
        <v>4</v>
      </c>
    </row>
    <row r="5" spans="1:9" ht="12">
      <c r="A5" s="1" t="s">
        <v>9</v>
      </c>
      <c r="B5" s="1" t="s">
        <v>10</v>
      </c>
      <c r="C5" s="1" t="s">
        <v>14</v>
      </c>
      <c r="D5" s="4">
        <v>27077019</v>
      </c>
      <c r="E5" s="4">
        <v>3231701</v>
      </c>
      <c r="F5" s="4">
        <v>216776</v>
      </c>
      <c r="G5" s="4">
        <v>34598</v>
      </c>
      <c r="H5" s="4">
        <v>251374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1396211</v>
      </c>
      <c r="E6" s="4">
        <v>50997</v>
      </c>
      <c r="F6" s="4">
        <v>3444</v>
      </c>
      <c r="G6" s="4">
        <v>365</v>
      </c>
      <c r="H6" s="4">
        <v>3809</v>
      </c>
      <c r="I6" s="2">
        <v>4</v>
      </c>
    </row>
    <row r="7" spans="1:9" ht="12">
      <c r="A7" s="1" t="s">
        <v>9</v>
      </c>
      <c r="B7" s="1" t="s">
        <v>10</v>
      </c>
      <c r="C7" s="1" t="s">
        <v>16</v>
      </c>
      <c r="D7" s="4">
        <v>934276</v>
      </c>
      <c r="E7" s="4">
        <v>189260</v>
      </c>
      <c r="F7" s="4">
        <v>12830</v>
      </c>
      <c r="G7" s="4">
        <v>10795</v>
      </c>
      <c r="H7" s="4">
        <v>23625</v>
      </c>
      <c r="I7" s="2">
        <v>5</v>
      </c>
    </row>
    <row r="8" spans="1:9" ht="12">
      <c r="A8" s="1" t="s">
        <v>9</v>
      </c>
      <c r="B8" s="1" t="s">
        <v>10</v>
      </c>
      <c r="C8" s="1" t="s">
        <v>17</v>
      </c>
      <c r="D8" s="4">
        <v>3877306</v>
      </c>
      <c r="E8" s="4">
        <v>93765</v>
      </c>
      <c r="F8" s="4">
        <v>6237</v>
      </c>
      <c r="G8" s="4">
        <v>2092</v>
      </c>
      <c r="H8" s="4">
        <v>8329</v>
      </c>
      <c r="I8" s="2">
        <v>4</v>
      </c>
    </row>
    <row r="9" spans="1:9" ht="12">
      <c r="A9" s="1" t="s">
        <v>9</v>
      </c>
      <c r="B9" s="1" t="s">
        <v>10</v>
      </c>
      <c r="C9" s="1" t="s">
        <v>18</v>
      </c>
      <c r="D9" s="4">
        <v>827836</v>
      </c>
      <c r="E9" s="4">
        <v>71170</v>
      </c>
      <c r="F9" s="4">
        <v>4851</v>
      </c>
      <c r="G9" s="4">
        <v>0</v>
      </c>
      <c r="H9" s="4">
        <v>4851</v>
      </c>
      <c r="I9" s="2">
        <v>4</v>
      </c>
    </row>
    <row r="10" spans="1:9" ht="12">
      <c r="A10" s="1" t="s">
        <v>9</v>
      </c>
      <c r="B10" s="1" t="s">
        <v>10</v>
      </c>
      <c r="C10" s="1" t="s">
        <v>19</v>
      </c>
      <c r="D10" s="4">
        <v>3060852</v>
      </c>
      <c r="E10" s="4">
        <v>500165</v>
      </c>
      <c r="F10" s="4">
        <v>33539</v>
      </c>
      <c r="G10" s="4">
        <v>765</v>
      </c>
      <c r="H10" s="4">
        <v>34304</v>
      </c>
      <c r="I10" s="2">
        <v>11</v>
      </c>
    </row>
    <row r="11" spans="1:9" ht="12">
      <c r="A11" s="1" t="s">
        <v>9</v>
      </c>
      <c r="B11" s="1" t="s">
        <v>10</v>
      </c>
      <c r="C11" s="1" t="s">
        <v>20</v>
      </c>
      <c r="D11" s="4">
        <v>114012395</v>
      </c>
      <c r="E11" s="4">
        <v>30870125</v>
      </c>
      <c r="F11" s="4">
        <v>2058564</v>
      </c>
      <c r="G11" s="4">
        <v>3763</v>
      </c>
      <c r="H11" s="4">
        <v>2062327</v>
      </c>
      <c r="I11" s="2">
        <v>23</v>
      </c>
    </row>
    <row r="12" spans="1:9" ht="12">
      <c r="A12" s="1" t="s">
        <v>9</v>
      </c>
      <c r="B12" s="1" t="s">
        <v>10</v>
      </c>
      <c r="C12" s="1" t="s">
        <v>21</v>
      </c>
      <c r="D12" s="4">
        <v>39933322</v>
      </c>
      <c r="E12" s="4">
        <v>1473510</v>
      </c>
      <c r="F12" s="4">
        <v>98607</v>
      </c>
      <c r="G12" s="4">
        <v>4486</v>
      </c>
      <c r="H12" s="4">
        <v>103093</v>
      </c>
      <c r="I12" s="2">
        <v>7</v>
      </c>
    </row>
    <row r="13" spans="1:9" ht="12">
      <c r="A13" s="1" t="s">
        <v>9</v>
      </c>
      <c r="B13" s="1" t="s">
        <v>10</v>
      </c>
      <c r="C13" s="1" t="s">
        <v>22</v>
      </c>
      <c r="D13" s="4">
        <v>89073380</v>
      </c>
      <c r="E13" s="4">
        <v>17758824</v>
      </c>
      <c r="F13" s="4">
        <v>1191572</v>
      </c>
      <c r="G13" s="4">
        <v>12917</v>
      </c>
      <c r="H13" s="4">
        <v>1204489</v>
      </c>
      <c r="I13" s="2">
        <v>25</v>
      </c>
    </row>
    <row r="14" spans="1:9" ht="12">
      <c r="A14" s="1" t="s">
        <v>9</v>
      </c>
      <c r="B14" s="1" t="s">
        <v>10</v>
      </c>
      <c r="C14" s="1" t="s">
        <v>23</v>
      </c>
      <c r="D14" s="4">
        <v>17943111</v>
      </c>
      <c r="E14" s="4">
        <v>16986117</v>
      </c>
      <c r="F14" s="4">
        <v>1136344</v>
      </c>
      <c r="G14" s="4">
        <v>24402</v>
      </c>
      <c r="H14" s="4">
        <v>1160746</v>
      </c>
      <c r="I14" s="2">
        <v>8</v>
      </c>
    </row>
    <row r="15" spans="1:9" ht="12">
      <c r="A15" s="1" t="s">
        <v>9</v>
      </c>
      <c r="B15" s="1" t="s">
        <v>10</v>
      </c>
      <c r="C15" s="1" t="s">
        <v>24</v>
      </c>
      <c r="D15" s="4">
        <v>22738256</v>
      </c>
      <c r="E15" s="4">
        <v>17750170</v>
      </c>
      <c r="F15" s="4">
        <v>1191698</v>
      </c>
      <c r="G15" s="4">
        <v>11130</v>
      </c>
      <c r="H15" s="4">
        <v>1202828</v>
      </c>
      <c r="I15" s="2">
        <v>7</v>
      </c>
    </row>
    <row r="16" spans="1:9" ht="12">
      <c r="A16" s="1" t="s">
        <v>9</v>
      </c>
      <c r="B16" s="1" t="s">
        <v>10</v>
      </c>
      <c r="C16" s="1" t="s">
        <v>25</v>
      </c>
      <c r="D16" s="4">
        <v>44627755</v>
      </c>
      <c r="E16" s="4">
        <v>42552823</v>
      </c>
      <c r="F16" s="4">
        <v>2843271</v>
      </c>
      <c r="G16" s="4">
        <v>88086</v>
      </c>
      <c r="H16" s="4">
        <v>2931357</v>
      </c>
      <c r="I16" s="2">
        <v>11</v>
      </c>
    </row>
    <row r="17" spans="1:9" ht="12">
      <c r="A17" s="1" t="s">
        <v>9</v>
      </c>
      <c r="B17" s="1" t="s">
        <v>10</v>
      </c>
      <c r="C17" s="1" t="s">
        <v>26</v>
      </c>
      <c r="D17" s="4">
        <v>67957831</v>
      </c>
      <c r="E17" s="4">
        <v>18261739</v>
      </c>
      <c r="F17" s="4">
        <v>1439290</v>
      </c>
      <c r="G17" s="4">
        <v>2664</v>
      </c>
      <c r="H17" s="4">
        <v>1441954</v>
      </c>
      <c r="I17" s="2">
        <v>16</v>
      </c>
    </row>
    <row r="18" spans="1:9" ht="12">
      <c r="A18" s="1" t="s">
        <v>9</v>
      </c>
      <c r="B18" s="1" t="s">
        <v>10</v>
      </c>
      <c r="C18" s="1" t="s">
        <v>27</v>
      </c>
      <c r="D18" s="4">
        <v>20482526</v>
      </c>
      <c r="E18" s="4">
        <v>3865826</v>
      </c>
      <c r="F18" s="4">
        <v>258605</v>
      </c>
      <c r="G18" s="4">
        <v>2279</v>
      </c>
      <c r="H18" s="4">
        <v>260884</v>
      </c>
      <c r="I18" s="2">
        <v>11</v>
      </c>
    </row>
    <row r="19" spans="1:9" ht="12">
      <c r="A19" s="1" t="s">
        <v>9</v>
      </c>
      <c r="B19" s="1" t="s">
        <v>10</v>
      </c>
      <c r="C19" s="1" t="s">
        <v>28</v>
      </c>
      <c r="D19" s="4">
        <v>68442157</v>
      </c>
      <c r="E19" s="4">
        <v>7511225</v>
      </c>
      <c r="F19" s="4">
        <v>504237</v>
      </c>
      <c r="G19" s="4">
        <v>6933</v>
      </c>
      <c r="H19" s="4">
        <v>511170</v>
      </c>
      <c r="I19" s="2">
        <v>13</v>
      </c>
    </row>
    <row r="20" spans="1:9" ht="12">
      <c r="A20" s="1" t="s">
        <v>9</v>
      </c>
      <c r="B20" s="1" t="s">
        <v>10</v>
      </c>
      <c r="C20" s="1" t="s">
        <v>29</v>
      </c>
      <c r="D20" s="4">
        <v>23530225</v>
      </c>
      <c r="E20" s="4">
        <v>4940006</v>
      </c>
      <c r="F20" s="4">
        <v>332545</v>
      </c>
      <c r="G20" s="4">
        <v>4166</v>
      </c>
      <c r="H20" s="4">
        <v>336711</v>
      </c>
      <c r="I20" s="2">
        <v>15</v>
      </c>
    </row>
    <row r="21" spans="1:9" ht="12">
      <c r="A21" s="1" t="s">
        <v>9</v>
      </c>
      <c r="B21" s="1" t="s">
        <v>10</v>
      </c>
      <c r="C21" s="1" t="s">
        <v>30</v>
      </c>
      <c r="D21" s="4">
        <v>6411176</v>
      </c>
      <c r="E21" s="4">
        <v>5140058</v>
      </c>
      <c r="F21" s="4">
        <v>344887</v>
      </c>
      <c r="G21" s="4">
        <v>4022</v>
      </c>
      <c r="H21" s="4">
        <v>348909</v>
      </c>
      <c r="I21" s="2">
        <v>20</v>
      </c>
    </row>
    <row r="22" spans="1:9" ht="12">
      <c r="A22" s="1" t="s">
        <v>9</v>
      </c>
      <c r="B22" s="1" t="s">
        <v>10</v>
      </c>
      <c r="C22" s="1" t="s">
        <v>31</v>
      </c>
      <c r="D22" s="4">
        <v>198494146</v>
      </c>
      <c r="E22" s="4">
        <v>94352069</v>
      </c>
      <c r="F22" s="4">
        <v>6487788</v>
      </c>
      <c r="G22" s="4">
        <v>1291144</v>
      </c>
      <c r="H22" s="4">
        <v>7778932</v>
      </c>
      <c r="I22" s="2">
        <v>8</v>
      </c>
    </row>
    <row r="23" spans="1:9" ht="12">
      <c r="A23" s="1" t="s">
        <v>9</v>
      </c>
      <c r="B23" s="1" t="s">
        <v>10</v>
      </c>
      <c r="C23" s="1" t="s">
        <v>32</v>
      </c>
      <c r="D23" s="4">
        <v>11211796</v>
      </c>
      <c r="E23" s="4">
        <v>9120351</v>
      </c>
      <c r="F23" s="4">
        <v>610507</v>
      </c>
      <c r="G23" s="4">
        <v>17763</v>
      </c>
      <c r="H23" s="4">
        <v>628270</v>
      </c>
      <c r="I23" s="2">
        <v>59</v>
      </c>
    </row>
    <row r="24" spans="1:9" ht="12">
      <c r="A24" s="1" t="s">
        <v>9</v>
      </c>
      <c r="B24" s="1" t="s">
        <v>10</v>
      </c>
      <c r="C24" s="1" t="s">
        <v>33</v>
      </c>
      <c r="D24" s="4">
        <v>55743777</v>
      </c>
      <c r="E24" s="4">
        <v>1382240</v>
      </c>
      <c r="F24" s="4">
        <v>92881</v>
      </c>
      <c r="G24" s="4">
        <v>4954</v>
      </c>
      <c r="H24" s="4">
        <v>97835</v>
      </c>
      <c r="I24" s="2">
        <v>50</v>
      </c>
    </row>
    <row r="25" spans="1:9" ht="12">
      <c r="A25" s="1" t="s">
        <v>9</v>
      </c>
      <c r="B25" s="1" t="s">
        <v>10</v>
      </c>
      <c r="C25" s="1" t="s">
        <v>34</v>
      </c>
      <c r="D25" s="4">
        <v>3220340</v>
      </c>
      <c r="E25" s="4">
        <v>377545</v>
      </c>
      <c r="F25" s="4">
        <v>25188</v>
      </c>
      <c r="G25" s="4">
        <v>31071</v>
      </c>
      <c r="H25" s="4">
        <v>56259</v>
      </c>
      <c r="I25" s="2">
        <v>12</v>
      </c>
    </row>
    <row r="26" spans="1:9" ht="12">
      <c r="A26" s="1" t="s">
        <v>9</v>
      </c>
      <c r="B26" s="1" t="s">
        <v>10</v>
      </c>
      <c r="C26" s="1" t="s">
        <v>35</v>
      </c>
      <c r="D26" s="4">
        <v>85200</v>
      </c>
      <c r="E26" s="4">
        <v>30851</v>
      </c>
      <c r="F26" s="4">
        <v>2067</v>
      </c>
      <c r="G26" s="4">
        <v>101</v>
      </c>
      <c r="H26" s="4">
        <v>2168</v>
      </c>
      <c r="I26" s="2">
        <v>4</v>
      </c>
    </row>
    <row r="27" spans="1:9" ht="12">
      <c r="A27" s="1" t="s">
        <v>9</v>
      </c>
      <c r="B27" s="1" t="s">
        <v>10</v>
      </c>
      <c r="C27" s="1" t="s">
        <v>36</v>
      </c>
      <c r="D27" s="4">
        <v>836288</v>
      </c>
      <c r="E27" s="4">
        <v>12877</v>
      </c>
      <c r="F27" s="4">
        <v>866</v>
      </c>
      <c r="G27" s="4">
        <v>75</v>
      </c>
      <c r="H27" s="4">
        <v>941</v>
      </c>
      <c r="I27" s="2">
        <v>4</v>
      </c>
    </row>
    <row r="28" spans="1:9" ht="12">
      <c r="A28" s="1" t="s">
        <v>9</v>
      </c>
      <c r="B28" s="1" t="s">
        <v>10</v>
      </c>
      <c r="C28" s="1" t="s">
        <v>37</v>
      </c>
      <c r="D28" s="4">
        <v>5453840</v>
      </c>
      <c r="E28" s="4">
        <v>5280377</v>
      </c>
      <c r="F28" s="4">
        <v>390144</v>
      </c>
      <c r="G28" s="4">
        <v>3179</v>
      </c>
      <c r="H28" s="4">
        <v>393323</v>
      </c>
      <c r="I28" s="2">
        <v>11</v>
      </c>
    </row>
    <row r="29" spans="1:9" ht="12">
      <c r="A29" s="1" t="s">
        <v>9</v>
      </c>
      <c r="B29" s="1" t="s">
        <v>10</v>
      </c>
      <c r="C29" s="1" t="s">
        <v>38</v>
      </c>
      <c r="D29" s="4">
        <v>19098147</v>
      </c>
      <c r="E29" s="4">
        <v>2116019</v>
      </c>
      <c r="F29" s="4">
        <v>141152</v>
      </c>
      <c r="G29" s="4">
        <v>5898</v>
      </c>
      <c r="H29" s="4">
        <v>147050</v>
      </c>
      <c r="I29" s="2">
        <v>46</v>
      </c>
    </row>
    <row r="30" spans="1:9" ht="12">
      <c r="A30" s="1" t="s">
        <v>9</v>
      </c>
      <c r="B30" s="1" t="s">
        <v>10</v>
      </c>
      <c r="C30" s="1" t="s">
        <v>39</v>
      </c>
      <c r="D30" s="4">
        <v>17212312</v>
      </c>
      <c r="E30" s="4">
        <v>8879397</v>
      </c>
      <c r="F30" s="4">
        <v>593019</v>
      </c>
      <c r="G30" s="4">
        <v>2476</v>
      </c>
      <c r="H30" s="4">
        <v>595495</v>
      </c>
      <c r="I30" s="2">
        <v>70</v>
      </c>
    </row>
    <row r="31" spans="1:9" ht="12">
      <c r="A31" s="1" t="s">
        <v>9</v>
      </c>
      <c r="B31" s="1" t="s">
        <v>10</v>
      </c>
      <c r="C31" s="1" t="s">
        <v>40</v>
      </c>
      <c r="D31" s="4">
        <v>6639030</v>
      </c>
      <c r="E31" s="4">
        <v>84218</v>
      </c>
      <c r="F31" s="4">
        <v>5640</v>
      </c>
      <c r="G31" s="4">
        <v>1277</v>
      </c>
      <c r="H31" s="4">
        <v>6917</v>
      </c>
      <c r="I31" s="2">
        <v>26</v>
      </c>
    </row>
    <row r="32" spans="1:9" ht="12">
      <c r="A32" s="1" t="s">
        <v>9</v>
      </c>
      <c r="B32" s="1" t="s">
        <v>10</v>
      </c>
      <c r="C32" s="1" t="s">
        <v>41</v>
      </c>
      <c r="D32" s="4">
        <v>7084957</v>
      </c>
      <c r="E32" s="4">
        <v>6649062</v>
      </c>
      <c r="F32" s="4">
        <v>509799</v>
      </c>
      <c r="G32" s="4">
        <v>23146</v>
      </c>
      <c r="H32" s="4">
        <v>532945</v>
      </c>
      <c r="I32" s="2">
        <v>10</v>
      </c>
    </row>
    <row r="33" spans="1:9" ht="12">
      <c r="A33" s="1" t="s">
        <v>9</v>
      </c>
      <c r="B33" s="1" t="s">
        <v>10</v>
      </c>
      <c r="C33" s="1" t="s">
        <v>42</v>
      </c>
      <c r="D33" s="4">
        <v>40853234</v>
      </c>
      <c r="E33" s="4">
        <v>38758411</v>
      </c>
      <c r="F33" s="4">
        <v>2626501</v>
      </c>
      <c r="G33" s="4">
        <v>75506</v>
      </c>
      <c r="H33" s="4">
        <v>2702007</v>
      </c>
      <c r="I33" s="2">
        <v>13</v>
      </c>
    </row>
    <row r="34" spans="1:9" ht="12">
      <c r="A34" s="1" t="s">
        <v>9</v>
      </c>
      <c r="B34" s="1" t="s">
        <v>10</v>
      </c>
      <c r="C34" s="1" t="s">
        <v>43</v>
      </c>
      <c r="D34" s="4">
        <v>6993437</v>
      </c>
      <c r="E34" s="4">
        <v>5705298</v>
      </c>
      <c r="F34" s="4">
        <v>404078</v>
      </c>
      <c r="G34" s="4">
        <v>1597</v>
      </c>
      <c r="H34" s="4">
        <v>405675</v>
      </c>
      <c r="I34" s="2">
        <v>9</v>
      </c>
    </row>
    <row r="35" spans="1:9" ht="12">
      <c r="A35" s="1" t="s">
        <v>9</v>
      </c>
      <c r="B35" s="1" t="s">
        <v>10</v>
      </c>
      <c r="C35" s="1" t="s">
        <v>44</v>
      </c>
      <c r="D35" s="4">
        <v>49625060</v>
      </c>
      <c r="E35" s="4">
        <v>46977307</v>
      </c>
      <c r="F35" s="4">
        <v>3269991</v>
      </c>
      <c r="G35" s="4">
        <v>10920</v>
      </c>
      <c r="H35" s="4">
        <v>3280911</v>
      </c>
      <c r="I35" s="2">
        <v>67</v>
      </c>
    </row>
    <row r="36" spans="1:9" ht="12">
      <c r="A36" s="1" t="s">
        <v>9</v>
      </c>
      <c r="B36" s="1" t="s">
        <v>10</v>
      </c>
      <c r="C36" s="1" t="s">
        <v>45</v>
      </c>
      <c r="D36" s="4">
        <v>13755564</v>
      </c>
      <c r="E36" s="4">
        <v>6456886</v>
      </c>
      <c r="F36" s="4">
        <v>432118</v>
      </c>
      <c r="G36" s="4">
        <v>4104</v>
      </c>
      <c r="H36" s="4">
        <v>436222</v>
      </c>
      <c r="I36" s="2">
        <v>43</v>
      </c>
    </row>
    <row r="37" spans="1:9" ht="12">
      <c r="A37" s="1" t="s">
        <v>9</v>
      </c>
      <c r="B37" s="1" t="s">
        <v>10</v>
      </c>
      <c r="C37" s="1" t="s">
        <v>46</v>
      </c>
      <c r="D37" s="4">
        <v>5735425</v>
      </c>
      <c r="E37" s="4">
        <v>2135984</v>
      </c>
      <c r="F37" s="4">
        <v>143174</v>
      </c>
      <c r="G37" s="4">
        <v>6009</v>
      </c>
      <c r="H37" s="4">
        <v>149183</v>
      </c>
      <c r="I37" s="2">
        <v>39</v>
      </c>
    </row>
    <row r="38" spans="1:9" ht="12">
      <c r="A38" s="1" t="s">
        <v>9</v>
      </c>
      <c r="B38" s="1" t="s">
        <v>10</v>
      </c>
      <c r="C38" s="1" t="s">
        <v>47</v>
      </c>
      <c r="D38" s="4">
        <v>2713012</v>
      </c>
      <c r="E38" s="4">
        <v>1926657</v>
      </c>
      <c r="F38" s="4">
        <v>166293</v>
      </c>
      <c r="G38" s="4">
        <v>311</v>
      </c>
      <c r="H38" s="4">
        <v>166604</v>
      </c>
      <c r="I38" s="2">
        <v>14</v>
      </c>
    </row>
    <row r="39" spans="1:9" ht="12">
      <c r="A39" s="1" t="s">
        <v>9</v>
      </c>
      <c r="B39" s="1" t="s">
        <v>10</v>
      </c>
      <c r="C39" s="1" t="s">
        <v>48</v>
      </c>
      <c r="D39" s="4">
        <v>289670146</v>
      </c>
      <c r="E39" s="4">
        <v>34676119</v>
      </c>
      <c r="F39" s="4">
        <v>2316393</v>
      </c>
      <c r="G39" s="4">
        <v>168211</v>
      </c>
      <c r="H39" s="4">
        <v>2484604</v>
      </c>
      <c r="I39" s="2">
        <v>52</v>
      </c>
    </row>
    <row r="40" spans="4:9" ht="12">
      <c r="D40" s="4">
        <f>SUM($D$2:D39)</f>
        <v>1485941629</v>
      </c>
      <c r="E40" s="4">
        <f>SUM($E$2:E39)</f>
        <v>447183633</v>
      </c>
      <c r="F40" s="4">
        <f>SUM($F$2:F39)</f>
        <v>30634257</v>
      </c>
      <c r="G40" s="4">
        <f>SUM($G$2:G39)</f>
        <v>2141875</v>
      </c>
      <c r="H40" s="4">
        <f>SUM($H$2:H39)</f>
        <v>32776132</v>
      </c>
      <c r="I40" s="5">
        <f>SUM($I$2:I39)</f>
        <v>766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SHAKOPEE CITY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Shakopee</dc:title>
  <dc:subject/>
  <dc:creator/>
  <cp:keywords/>
  <dc:description/>
  <cp:lastModifiedBy>mwescott</cp:lastModifiedBy>
  <cp:lastPrinted>2011-03-22T21:59:20Z</cp:lastPrinted>
  <dcterms:modified xsi:type="dcterms:W3CDTF">2011-03-22T21:59:58Z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10900.0000000000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EHMXPVJQYS55-214-1718</vt:lpwstr>
  </property>
  <property fmtid="{D5CDD505-2E9C-101B-9397-08002B2CF9AE}" pid="15" name="_dlc_DocIdItemGu">
    <vt:lpwstr>4362562c-9294-41c6-86c5-334b3887711b</vt:lpwstr>
  </property>
  <property fmtid="{D5CDD505-2E9C-101B-9397-08002B2CF9AE}" pid="16" name="_dlc_DocIdU">
    <vt:lpwstr>http://www.revenue.state.mn.us/research_stats/_layouts/DocIdRedir.aspx?ID=EHMXPVJQYS55-214-1718, EHMXPVJQYS55-214-1718</vt:lpwstr>
  </property>
  <property fmtid="{D5CDD505-2E9C-101B-9397-08002B2CF9AE}" pid="17" name="Ci">
    <vt:lpwstr>Shakopee</vt:lpwstr>
  </property>
</Properties>
</file>