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WATONNA" sheetId="1" r:id="rId1"/>
  </sheets>
  <definedNames>
    <definedName name="OWATONNA">'OWATONNA'!$A$1:$I$38</definedName>
  </definedNames>
  <calcPr fullCalcOnLoad="1"/>
</workbook>
</file>

<file path=xl/sharedStrings.xml><?xml version="1.0" encoding="utf-8"?>
<sst xmlns="http://schemas.openxmlformats.org/spreadsheetml/2006/main" count="120" uniqueCount="48">
  <si>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</si>
  <si>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</si>
  <si>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</si>
  <si>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</si>
  <si>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</si>
  <si>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</si>
  <si>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</si>
  <si>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</si>
  <si>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</si>
  <si>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</si>
  <si>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OWATONNA</t>
  </si>
  <si>
    <t>236 CONSTRUCT -BUILDINGS</t>
  </si>
  <si>
    <t>238 CONSTRUCT -SPECIAL TRADES</t>
  </si>
  <si>
    <t>323 MFG -PRINTING, SUPPORT</t>
  </si>
  <si>
    <t>333 MFG -MACHINERY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</si>
  <si>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</si>
  <si>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</si>
  <si>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</si>
  <si>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</si>
  <si>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</si>
  <si>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</si>
  <si>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</si>
  <si>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</si>
  <si>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</si>
  <si>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</si>
  <si>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</si>
  <si>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</si>
  <si>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</si>
  <si>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</si>
  <si>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</si>
  <si>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</si>
  <si>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</si>
  <si>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512 INFO -MOVIES, MUSIC IND</t>
  </si>
  <si>
    <t>517 INFO -TELECOMMUNICATIONS</t>
  </si>
  <si>
    <t>519 INFO -OTHER SERVICES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</si>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</sst>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10.71093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9.851562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5766862</v>
      </c>
      <c r="E2" s="4">
        <v>81713</v>
      </c>
      <c r="F2" s="4">
        <v>5485</v>
      </c>
      <c r="G2" s="4">
        <v>9706</v>
      </c>
      <c r="H2" s="4">
        <v>15191</v>
      </c>
      <c r="I2" s="2">
        <v>11</v>
      </c>
    </row>
    <row r="3" spans="1:9" ht="12">
      <c r="A3" s="1" t="s">
        <v>9</v>
      </c>
      <c r="B3" s="1" t="s">
        <v>10</v>
      </c>
      <c r="C3" s="1" t="s">
        <v>12</v>
      </c>
      <c r="D3" s="4">
        <v>9153515</v>
      </c>
      <c r="E3" s="4">
        <v>465767</v>
      </c>
      <c r="F3" s="4">
        <v>31234</v>
      </c>
      <c r="G3" s="4">
        <v>17060</v>
      </c>
      <c r="H3" s="4">
        <v>48294</v>
      </c>
      <c r="I3" s="2">
        <v>18</v>
      </c>
    </row>
    <row r="4" spans="1:9" ht="12">
      <c r="A4" s="1" t="s">
        <v>9</v>
      </c>
      <c r="B4" s="1" t="s">
        <v>10</v>
      </c>
      <c r="C4" s="1" t="s">
        <v>13</v>
      </c>
      <c r="D4" s="4">
        <v>11934504</v>
      </c>
      <c r="E4" s="4">
        <v>2997296</v>
      </c>
      <c r="F4" s="4">
        <v>200300</v>
      </c>
      <c r="G4" s="4">
        <v>2154</v>
      </c>
      <c r="H4" s="4">
        <v>202454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15676000</v>
      </c>
      <c r="E5" s="4">
        <v>16251</v>
      </c>
      <c r="F5" s="4">
        <v>1066</v>
      </c>
      <c r="G5" s="4">
        <v>6467</v>
      </c>
      <c r="H5" s="4">
        <v>7533</v>
      </c>
      <c r="I5" s="2">
        <v>7</v>
      </c>
    </row>
    <row r="6" spans="1:9" ht="12">
      <c r="A6" s="1" t="s">
        <v>9</v>
      </c>
      <c r="B6" s="1" t="s">
        <v>10</v>
      </c>
      <c r="C6" s="1" t="s">
        <v>15</v>
      </c>
      <c r="D6" s="4">
        <v>5694092</v>
      </c>
      <c r="E6" s="4">
        <v>184138</v>
      </c>
      <c r="F6" s="4">
        <v>12172</v>
      </c>
      <c r="G6" s="4">
        <v>60739</v>
      </c>
      <c r="H6" s="4">
        <v>72911</v>
      </c>
      <c r="I6" s="2">
        <v>4</v>
      </c>
    </row>
    <row r="7" spans="1:9" ht="12">
      <c r="A7" s="1" t="s">
        <v>9</v>
      </c>
      <c r="B7" s="1" t="s">
        <v>10</v>
      </c>
      <c r="C7" s="1" t="s">
        <v>16</v>
      </c>
      <c r="D7" s="4">
        <v>323643515</v>
      </c>
      <c r="E7" s="4">
        <v>2070935</v>
      </c>
      <c r="F7" s="4">
        <v>138221</v>
      </c>
      <c r="G7" s="4">
        <v>512452</v>
      </c>
      <c r="H7" s="4">
        <v>650673</v>
      </c>
      <c r="I7" s="2">
        <v>11</v>
      </c>
    </row>
    <row r="8" spans="1:9" ht="12">
      <c r="A8" s="1" t="s">
        <v>9</v>
      </c>
      <c r="B8" s="1" t="s">
        <v>10</v>
      </c>
      <c r="C8" s="1" t="s">
        <v>17</v>
      </c>
      <c r="D8" s="4">
        <v>49959004</v>
      </c>
      <c r="E8" s="4">
        <v>5327090</v>
      </c>
      <c r="F8" s="4">
        <v>357303</v>
      </c>
      <c r="G8" s="4">
        <v>3253</v>
      </c>
      <c r="H8" s="4">
        <v>360556</v>
      </c>
      <c r="I8" s="2">
        <v>10</v>
      </c>
    </row>
    <row r="9" spans="1:9" ht="12">
      <c r="A9" s="1" t="s">
        <v>9</v>
      </c>
      <c r="B9" s="1" t="s">
        <v>10</v>
      </c>
      <c r="C9" s="1" t="s">
        <v>18</v>
      </c>
      <c r="D9" s="4">
        <v>7795433</v>
      </c>
      <c r="E9" s="4">
        <v>302932</v>
      </c>
      <c r="F9" s="4">
        <v>20303</v>
      </c>
      <c r="G9" s="4">
        <v>12075</v>
      </c>
      <c r="H9" s="4">
        <v>32378</v>
      </c>
      <c r="I9" s="2">
        <v>4</v>
      </c>
    </row>
    <row r="10" spans="1:9" ht="12">
      <c r="A10" s="1" t="s">
        <v>9</v>
      </c>
      <c r="B10" s="1" t="s">
        <v>10</v>
      </c>
      <c r="C10" s="1" t="s">
        <v>19</v>
      </c>
      <c r="D10" s="4">
        <v>85205901</v>
      </c>
      <c r="E10" s="4">
        <v>9763060</v>
      </c>
      <c r="F10" s="4">
        <v>656580</v>
      </c>
      <c r="G10" s="4">
        <v>7835</v>
      </c>
      <c r="H10" s="4">
        <v>664415</v>
      </c>
      <c r="I10" s="2">
        <v>17</v>
      </c>
    </row>
    <row r="11" spans="1:9" ht="12">
      <c r="A11" s="1" t="s">
        <v>9</v>
      </c>
      <c r="B11" s="1" t="s">
        <v>10</v>
      </c>
      <c r="C11" s="1" t="s">
        <v>20</v>
      </c>
      <c r="D11" s="4">
        <v>4321785</v>
      </c>
      <c r="E11" s="4">
        <v>2373084</v>
      </c>
      <c r="F11" s="4">
        <v>158422</v>
      </c>
      <c r="G11" s="4">
        <v>19628</v>
      </c>
      <c r="H11" s="4">
        <v>178050</v>
      </c>
      <c r="I11" s="2">
        <v>8</v>
      </c>
    </row>
    <row r="12" spans="1:9" ht="12">
      <c r="A12" s="1" t="s">
        <v>9</v>
      </c>
      <c r="B12" s="1" t="s">
        <v>10</v>
      </c>
      <c r="C12" s="1" t="s">
        <v>21</v>
      </c>
      <c r="D12" s="4">
        <v>776363</v>
      </c>
      <c r="E12" s="4">
        <v>576138</v>
      </c>
      <c r="F12" s="4">
        <v>38549</v>
      </c>
      <c r="G12" s="4">
        <v>76</v>
      </c>
      <c r="H12" s="4">
        <v>38625</v>
      </c>
      <c r="I12" s="2">
        <v>6</v>
      </c>
    </row>
    <row r="13" spans="1:9" ht="12">
      <c r="A13" s="1" t="s">
        <v>9</v>
      </c>
      <c r="B13" s="1" t="s">
        <v>10</v>
      </c>
      <c r="C13" s="1" t="s">
        <v>22</v>
      </c>
      <c r="D13" s="4">
        <v>28122692</v>
      </c>
      <c r="E13" s="4">
        <v>22612608</v>
      </c>
      <c r="F13" s="4">
        <v>1511916</v>
      </c>
      <c r="G13" s="4">
        <v>29501</v>
      </c>
      <c r="H13" s="4">
        <v>1541417</v>
      </c>
      <c r="I13" s="2">
        <v>18</v>
      </c>
    </row>
    <row r="14" spans="1:9" ht="12">
      <c r="A14" s="1" t="s">
        <v>9</v>
      </c>
      <c r="B14" s="1" t="s">
        <v>10</v>
      </c>
      <c r="C14" s="1" t="s">
        <v>23</v>
      </c>
      <c r="D14" s="4">
        <v>67517815</v>
      </c>
      <c r="E14" s="4">
        <v>19993835</v>
      </c>
      <c r="F14" s="4">
        <v>1549458</v>
      </c>
      <c r="G14" s="4">
        <v>41725</v>
      </c>
      <c r="H14" s="4">
        <v>1591183</v>
      </c>
      <c r="I14" s="2">
        <v>17</v>
      </c>
    </row>
    <row r="15" spans="1:9" ht="12">
      <c r="A15" s="1" t="s">
        <v>9</v>
      </c>
      <c r="B15" s="1" t="s">
        <v>10</v>
      </c>
      <c r="C15" s="1" t="s">
        <v>24</v>
      </c>
      <c r="D15" s="4">
        <v>26191690</v>
      </c>
      <c r="E15" s="4">
        <v>2548450</v>
      </c>
      <c r="F15" s="4">
        <v>170767</v>
      </c>
      <c r="G15" s="4">
        <v>13951</v>
      </c>
      <c r="H15" s="4">
        <v>184718</v>
      </c>
      <c r="I15" s="2">
        <v>11</v>
      </c>
    </row>
    <row r="16" spans="1:9" ht="12">
      <c r="A16" s="1" t="s">
        <v>9</v>
      </c>
      <c r="B16" s="1" t="s">
        <v>10</v>
      </c>
      <c r="C16" s="1" t="s">
        <v>25</v>
      </c>
      <c r="D16" s="4">
        <v>59525145</v>
      </c>
      <c r="E16" s="4">
        <v>5314166</v>
      </c>
      <c r="F16" s="4">
        <v>355525</v>
      </c>
      <c r="G16" s="4">
        <v>4390</v>
      </c>
      <c r="H16" s="4">
        <v>359915</v>
      </c>
      <c r="I16" s="2">
        <v>8</v>
      </c>
    </row>
    <row r="17" spans="1:9" ht="12">
      <c r="A17" s="1" t="s">
        <v>9</v>
      </c>
      <c r="B17" s="1" t="s">
        <v>10</v>
      </c>
      <c r="C17" s="1" t="s">
        <v>26</v>
      </c>
      <c r="D17" s="4">
        <v>11661937</v>
      </c>
      <c r="E17" s="4">
        <v>3852007</v>
      </c>
      <c r="F17" s="4">
        <v>259131</v>
      </c>
      <c r="G17" s="4">
        <v>1332</v>
      </c>
      <c r="H17" s="4">
        <v>260463</v>
      </c>
      <c r="I17" s="2">
        <v>17</v>
      </c>
    </row>
    <row r="18" spans="1:9" ht="12">
      <c r="A18" s="1" t="s">
        <v>9</v>
      </c>
      <c r="B18" s="1" t="s">
        <v>10</v>
      </c>
      <c r="C18" s="1" t="s">
        <v>27</v>
      </c>
      <c r="D18" s="4">
        <v>59060791</v>
      </c>
      <c r="E18" s="4">
        <v>36452616</v>
      </c>
      <c r="F18" s="4">
        <v>2446051</v>
      </c>
      <c r="G18" s="4">
        <v>24078</v>
      </c>
      <c r="H18" s="4">
        <v>2470129</v>
      </c>
      <c r="I18" s="2">
        <v>21</v>
      </c>
    </row>
    <row r="19" spans="1:9" ht="12">
      <c r="A19" s="1" t="s">
        <v>9</v>
      </c>
      <c r="B19" s="1" t="s">
        <v>10</v>
      </c>
      <c r="C19" s="1" t="s">
        <v>28</v>
      </c>
      <c r="D19" s="4">
        <v>106388581</v>
      </c>
      <c r="E19" s="4">
        <v>59801785</v>
      </c>
      <c r="F19" s="4">
        <v>4006427</v>
      </c>
      <c r="G19" s="4">
        <v>23126</v>
      </c>
      <c r="H19" s="4">
        <v>4029553</v>
      </c>
      <c r="I19" s="2">
        <v>9</v>
      </c>
    </row>
    <row r="20" spans="1:9" ht="12">
      <c r="A20" s="1" t="s">
        <v>9</v>
      </c>
      <c r="B20" s="1" t="s">
        <v>10</v>
      </c>
      <c r="C20" s="1" t="s">
        <v>29</v>
      </c>
      <c r="D20" s="4">
        <v>8816520</v>
      </c>
      <c r="E20" s="4">
        <v>5447020</v>
      </c>
      <c r="F20" s="4">
        <v>364690</v>
      </c>
      <c r="G20" s="4">
        <v>7031</v>
      </c>
      <c r="H20" s="4">
        <v>371721</v>
      </c>
      <c r="I20" s="2">
        <v>73</v>
      </c>
    </row>
    <row r="21" spans="1:9" ht="12">
      <c r="A21" s="1" t="s">
        <v>9</v>
      </c>
      <c r="B21" s="1" t="s">
        <v>10</v>
      </c>
      <c r="C21" s="1" t="s">
        <v>30</v>
      </c>
      <c r="D21" s="4">
        <v>7931128</v>
      </c>
      <c r="E21" s="4">
        <v>1200634</v>
      </c>
      <c r="F21" s="4">
        <v>80334</v>
      </c>
      <c r="G21" s="4">
        <v>4838</v>
      </c>
      <c r="H21" s="4">
        <v>85172</v>
      </c>
      <c r="I21" s="2">
        <v>34</v>
      </c>
    </row>
    <row r="22" spans="1:9" ht="12">
      <c r="A22" s="1" t="s">
        <v>9</v>
      </c>
      <c r="B22" s="1" t="s">
        <v>10</v>
      </c>
      <c r="C22" s="1" t="s">
        <v>31</v>
      </c>
      <c r="D22" s="4">
        <v>72063</v>
      </c>
      <c r="E22" s="4">
        <v>25273</v>
      </c>
      <c r="F22" s="4">
        <v>1703</v>
      </c>
      <c r="G22" s="4">
        <v>2824</v>
      </c>
      <c r="H22" s="4">
        <v>4527</v>
      </c>
      <c r="I22" s="2">
        <v>7</v>
      </c>
    </row>
    <row r="23" spans="1:9" ht="12">
      <c r="A23" s="1" t="s">
        <v>9</v>
      </c>
      <c r="B23" s="1" t="s">
        <v>10</v>
      </c>
      <c r="C23" s="1" t="s">
        <v>32</v>
      </c>
      <c r="D23" s="4">
        <v>2307946</v>
      </c>
      <c r="E23" s="4">
        <v>26220</v>
      </c>
      <c r="F23" s="4">
        <v>1779</v>
      </c>
      <c r="G23" s="4">
        <v>98</v>
      </c>
      <c r="H23" s="4">
        <v>1877</v>
      </c>
      <c r="I23" s="2">
        <v>4</v>
      </c>
    </row>
    <row r="24" spans="1:9" ht="12">
      <c r="A24" s="1" t="s">
        <v>9</v>
      </c>
      <c r="B24" s="1" t="s">
        <v>10</v>
      </c>
      <c r="C24" s="1" t="s">
        <v>33</v>
      </c>
      <c r="D24" s="4">
        <v>5701530</v>
      </c>
      <c r="E24" s="4">
        <v>5408040</v>
      </c>
      <c r="F24" s="4">
        <v>361852</v>
      </c>
      <c r="G24" s="4">
        <v>4553</v>
      </c>
      <c r="H24" s="4">
        <v>366405</v>
      </c>
      <c r="I24" s="2">
        <v>4</v>
      </c>
    </row>
    <row r="25" spans="1:9" ht="12">
      <c r="A25" s="1" t="s">
        <v>9</v>
      </c>
      <c r="B25" s="1" t="s">
        <v>10</v>
      </c>
      <c r="C25" s="1" t="s">
        <v>34</v>
      </c>
      <c r="D25" s="4">
        <v>4463599</v>
      </c>
      <c r="E25" s="4">
        <v>146437</v>
      </c>
      <c r="F25" s="4">
        <v>9813</v>
      </c>
      <c r="G25" s="4">
        <v>0</v>
      </c>
      <c r="H25" s="4">
        <v>9813</v>
      </c>
      <c r="I25" s="2">
        <v>5</v>
      </c>
    </row>
    <row r="26" spans="1:9" ht="12">
      <c r="A26" s="1" t="s">
        <v>9</v>
      </c>
      <c r="B26" s="1" t="s">
        <v>10</v>
      </c>
      <c r="C26" s="1" t="s">
        <v>35</v>
      </c>
      <c r="D26" s="4">
        <v>1442218</v>
      </c>
      <c r="E26" s="4">
        <v>1328130</v>
      </c>
      <c r="F26" s="4">
        <v>88807</v>
      </c>
      <c r="G26" s="4">
        <v>45</v>
      </c>
      <c r="H26" s="4">
        <v>88852</v>
      </c>
      <c r="I26" s="2">
        <v>9</v>
      </c>
    </row>
    <row r="27" spans="1:9" ht="12">
      <c r="A27" s="1" t="s">
        <v>9</v>
      </c>
      <c r="B27" s="1" t="s">
        <v>10</v>
      </c>
      <c r="C27" s="1" t="s">
        <v>36</v>
      </c>
      <c r="D27" s="4">
        <v>7023515</v>
      </c>
      <c r="E27" s="4">
        <v>1988579</v>
      </c>
      <c r="F27" s="4">
        <v>132885</v>
      </c>
      <c r="G27" s="4">
        <v>685</v>
      </c>
      <c r="H27" s="4">
        <v>133570</v>
      </c>
      <c r="I27" s="2">
        <v>36</v>
      </c>
    </row>
    <row r="28" spans="1:9" ht="12">
      <c r="A28" s="1" t="s">
        <v>9</v>
      </c>
      <c r="B28" s="1" t="s">
        <v>10</v>
      </c>
      <c r="C28" s="1" t="s">
        <v>37</v>
      </c>
      <c r="D28" s="4">
        <v>6957219</v>
      </c>
      <c r="E28" s="4">
        <v>2384206</v>
      </c>
      <c r="F28" s="4">
        <v>159325</v>
      </c>
      <c r="G28" s="4">
        <v>1887</v>
      </c>
      <c r="H28" s="4">
        <v>161212</v>
      </c>
      <c r="I28" s="2">
        <v>54</v>
      </c>
    </row>
    <row r="29" spans="1:9" ht="12">
      <c r="A29" s="1" t="s">
        <v>9</v>
      </c>
      <c r="B29" s="1" t="s">
        <v>10</v>
      </c>
      <c r="C29" s="1" t="s">
        <v>38</v>
      </c>
      <c r="D29" s="4">
        <v>856973</v>
      </c>
      <c r="E29" s="4">
        <v>72998</v>
      </c>
      <c r="F29" s="4">
        <v>4873</v>
      </c>
      <c r="G29" s="4">
        <v>0</v>
      </c>
      <c r="H29" s="4">
        <v>4873</v>
      </c>
      <c r="I29" s="2">
        <v>7</v>
      </c>
    </row>
    <row r="30" spans="1:9" ht="12">
      <c r="A30" s="1" t="s">
        <v>9</v>
      </c>
      <c r="B30" s="1" t="s">
        <v>10</v>
      </c>
      <c r="C30" s="1" t="s">
        <v>39</v>
      </c>
      <c r="D30" s="4">
        <v>71268174</v>
      </c>
      <c r="E30" s="4">
        <v>448087</v>
      </c>
      <c r="F30" s="4">
        <v>29949</v>
      </c>
      <c r="G30" s="4">
        <v>2912</v>
      </c>
      <c r="H30" s="4">
        <v>32861</v>
      </c>
      <c r="I30" s="2">
        <v>24</v>
      </c>
    </row>
    <row r="31" spans="1:9" ht="12">
      <c r="A31" s="1" t="s">
        <v>9</v>
      </c>
      <c r="B31" s="1" t="s">
        <v>10</v>
      </c>
      <c r="C31" s="1" t="s">
        <v>40</v>
      </c>
      <c r="D31" s="4">
        <v>2009054</v>
      </c>
      <c r="E31" s="4">
        <v>1264643</v>
      </c>
      <c r="F31" s="4">
        <v>85051</v>
      </c>
      <c r="G31" s="4">
        <v>0</v>
      </c>
      <c r="H31" s="4">
        <v>85051</v>
      </c>
      <c r="I31" s="2">
        <v>7</v>
      </c>
    </row>
    <row r="32" spans="1:9" ht="12">
      <c r="A32" s="1" t="s">
        <v>9</v>
      </c>
      <c r="B32" s="1" t="s">
        <v>10</v>
      </c>
      <c r="C32" s="1" t="s">
        <v>41</v>
      </c>
      <c r="D32" s="4">
        <v>5070294</v>
      </c>
      <c r="E32" s="4">
        <v>4550202</v>
      </c>
      <c r="F32" s="4">
        <v>311664</v>
      </c>
      <c r="G32" s="4">
        <v>4088</v>
      </c>
      <c r="H32" s="4">
        <v>315752</v>
      </c>
      <c r="I32" s="2">
        <v>15</v>
      </c>
    </row>
    <row r="33" spans="1:9" ht="12">
      <c r="A33" s="1" t="s">
        <v>9</v>
      </c>
      <c r="B33" s="1" t="s">
        <v>10</v>
      </c>
      <c r="C33" s="1" t="s">
        <v>42</v>
      </c>
      <c r="D33" s="4">
        <v>8666721</v>
      </c>
      <c r="E33" s="4">
        <v>7613030</v>
      </c>
      <c r="F33" s="4">
        <v>514905</v>
      </c>
      <c r="G33" s="4">
        <v>1461</v>
      </c>
      <c r="H33" s="4">
        <v>516366</v>
      </c>
      <c r="I33" s="2">
        <v>10</v>
      </c>
    </row>
    <row r="34" spans="1:9" ht="12">
      <c r="A34" s="1" t="s">
        <v>9</v>
      </c>
      <c r="B34" s="1" t="s">
        <v>10</v>
      </c>
      <c r="C34" s="1" t="s">
        <v>43</v>
      </c>
      <c r="D34" s="4">
        <v>36822784</v>
      </c>
      <c r="E34" s="4">
        <v>35950805</v>
      </c>
      <c r="F34" s="4">
        <v>2476780</v>
      </c>
      <c r="G34" s="4">
        <v>9225</v>
      </c>
      <c r="H34" s="4">
        <v>2486005</v>
      </c>
      <c r="I34" s="2">
        <v>66</v>
      </c>
    </row>
    <row r="35" spans="1:9" ht="12">
      <c r="A35" s="1" t="s">
        <v>9</v>
      </c>
      <c r="B35" s="1" t="s">
        <v>10</v>
      </c>
      <c r="C35" s="1" t="s">
        <v>44</v>
      </c>
      <c r="D35" s="4">
        <v>8588021</v>
      </c>
      <c r="E35" s="4">
        <v>4670269</v>
      </c>
      <c r="F35" s="4">
        <v>312232</v>
      </c>
      <c r="G35" s="4">
        <v>745</v>
      </c>
      <c r="H35" s="4">
        <v>312977</v>
      </c>
      <c r="I35" s="2">
        <v>41</v>
      </c>
    </row>
    <row r="36" spans="1:9" ht="12">
      <c r="A36" s="1" t="s">
        <v>9</v>
      </c>
      <c r="B36" s="1" t="s">
        <v>10</v>
      </c>
      <c r="C36" s="1" t="s">
        <v>45</v>
      </c>
      <c r="D36" s="4">
        <v>4811148</v>
      </c>
      <c r="E36" s="4">
        <v>2053065</v>
      </c>
      <c r="F36" s="4">
        <v>137002</v>
      </c>
      <c r="G36" s="4">
        <v>319</v>
      </c>
      <c r="H36" s="4">
        <v>137321</v>
      </c>
      <c r="I36" s="2">
        <v>57</v>
      </c>
    </row>
    <row r="37" spans="1:9" ht="12">
      <c r="A37" s="1" t="s">
        <v>9</v>
      </c>
      <c r="B37" s="1" t="s">
        <v>10</v>
      </c>
      <c r="C37" s="1" t="s">
        <v>46</v>
      </c>
      <c r="D37" s="4">
        <v>1690730</v>
      </c>
      <c r="E37" s="4">
        <v>1618234</v>
      </c>
      <c r="F37" s="4">
        <v>129768</v>
      </c>
      <c r="G37" s="4">
        <v>0</v>
      </c>
      <c r="H37" s="4">
        <v>129768</v>
      </c>
      <c r="I37" s="2">
        <v>15</v>
      </c>
    </row>
    <row r="38" spans="1:9" ht="12">
      <c r="A38" s="1" t="s">
        <v>9</v>
      </c>
      <c r="B38" s="1" t="s">
        <v>10</v>
      </c>
      <c r="C38" s="1" t="s">
        <v>47</v>
      </c>
      <c r="D38" s="4">
        <v>1428385251</v>
      </c>
      <c r="E38" s="4">
        <v>41480567</v>
      </c>
      <c r="F38" s="4">
        <v>2769604</v>
      </c>
      <c r="G38" s="4">
        <v>209894</v>
      </c>
      <c r="H38" s="4">
        <v>2979498</v>
      </c>
      <c r="I38" s="2">
        <v>44</v>
      </c>
    </row>
    <row r="39" spans="4:9" ht="12">
      <c r="D39" s="4">
        <f>SUM($D$2:D38)</f>
        <v>2491280513</v>
      </c>
      <c r="E39" s="4">
        <f>SUM($E$2:E38)</f>
        <v>292410310</v>
      </c>
      <c r="F39" s="4">
        <f>SUM($F$2:F38)</f>
        <v>19891926</v>
      </c>
      <c r="G39" s="4">
        <f>SUM($G$2:G38)</f>
        <v>1040153</v>
      </c>
      <c r="H39" s="4">
        <f>SUM($H$2:H38)</f>
        <v>20932079</v>
      </c>
      <c r="I39" s="5">
        <f>SUM($I$2:I38)</f>
        <v>715</v>
      </c>
    </row>
  </sheetData>
  <sheetProtection/>
  <printOptions horizontalCentered="1"/>
  <pageMargins left="0.75" right="0.75" top="1" bottom="1" header="0.5" footer="0.5"/>
  <pageSetup fitToHeight="15" fitToWidth="1" horizontalDpi="600" verticalDpi="600" orientation="landscape" r:id="rId1"/>
  <headerFooter alignWithMargins="0">
    <oddHeader>&amp;C&amp;"Arial,Bold"&amp;9MINNESOTA SALES AND USE TAX STATISTICS
OWATONNA CITY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Owatonna</dc:title>
  <dc:subject/>
  <dc:creator/>
  <cp:keywords/>
  <dc:description/>
  <cp:lastModifiedBy>mwescott</cp:lastModifiedBy>
  <cp:lastPrinted>2011-03-22T18:30:42Z</cp:lastPrinted>
  <dcterms:modified xsi:type="dcterms:W3CDTF">2011-03-22T18:31:04Z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City</vt:lpwstr>
  </property>
  <property fmtid="{D5CDD505-2E9C-101B-9397-08002B2CF9AE}" pid="4" name="Ord">
    <vt:lpwstr>9400.00000000000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EHMXPVJQYS55-214-1703</vt:lpwstr>
  </property>
  <property fmtid="{D5CDD505-2E9C-101B-9397-08002B2CF9AE}" pid="15" name="_dlc_DocIdItemGu">
    <vt:lpwstr>c4eb7bf3-769f-4b3d-93b0-459b03064440</vt:lpwstr>
  </property>
  <property fmtid="{D5CDD505-2E9C-101B-9397-08002B2CF9AE}" pid="16" name="_dlc_DocIdU">
    <vt:lpwstr>http://www.revenue.state.mn.us/research_stats/_layouts/DocIdRedir.aspx?ID=EHMXPVJQYS55-214-1703, EHMXPVJQYS55-214-1703</vt:lpwstr>
  </property>
  <property fmtid="{D5CDD505-2E9C-101B-9397-08002B2CF9AE}" pid="17" name="Ci">
    <vt:lpwstr>Owatonna</vt:lpwstr>
  </property>
</Properties>
</file>