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NOBLES" sheetId="1" r:id="rId1"/>
  </sheets>
  <definedNames>
    <definedName name="NOBLES">'NOBLES'!$A$1:$I$39</definedName>
    <definedName name="_xlnm.Print_Titles" localSheetId="0">'NOBLES'!$1:$1</definedName>
  </definedNames>
  <calcPr fullCalcOnLoad="1"/>
</workbook>
</file>

<file path=xl/sharedStrings.xml><?xml version="1.0" encoding="utf-8"?>
<sst xmlns="http://schemas.openxmlformats.org/spreadsheetml/2006/main" count="123" uniqueCount="49">
  <si>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</si>
  <si>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</si>
  <si>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</si>
  <si>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</si>
  <si>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</si>
  <si>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</si>
  <si>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</si>
  <si>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</si>
  <si>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</si>
  <si>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</si>
  <si>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NOBLES</t>
  </si>
  <si>
    <t>111 AG -CROP PRODUCTION</t>
  </si>
  <si>
    <t>112 AG -ANIMAL PRODUCTION</t>
  </si>
  <si>
    <t>115 AG -SUPPORT ACTIVITIES</t>
  </si>
  <si>
    <t>221 UTILITIES</t>
  </si>
  <si>
    <t>236 CONSTRUCT -BUILDINGS</t>
  </si>
  <si>
    <t>238 CONSTRUCT -SPECIAL TRADES</t>
  </si>
  <si>
    <t>327 MFG -NONMETALLIC MINERAL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</si>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</sst>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0039062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8440557</v>
      </c>
      <c r="E2" s="4">
        <v>119537</v>
      </c>
      <c r="F2" s="4">
        <v>7770</v>
      </c>
      <c r="G2" s="4">
        <v>0</v>
      </c>
      <c r="H2" s="4">
        <v>7770</v>
      </c>
      <c r="I2" s="2">
        <v>15</v>
      </c>
    </row>
    <row r="3" spans="1:9" ht="12">
      <c r="A3" s="1" t="s">
        <v>9</v>
      </c>
      <c r="B3" s="1" t="s">
        <v>10</v>
      </c>
      <c r="C3" s="1" t="s">
        <v>12</v>
      </c>
      <c r="D3" s="4">
        <v>918673</v>
      </c>
      <c r="E3" s="4">
        <v>12014</v>
      </c>
      <c r="F3" s="4">
        <v>781</v>
      </c>
      <c r="G3" s="4">
        <v>0</v>
      </c>
      <c r="H3" s="4">
        <v>781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44208842</v>
      </c>
      <c r="E4" s="4">
        <v>528812</v>
      </c>
      <c r="F4" s="4">
        <v>34371</v>
      </c>
      <c r="G4" s="4">
        <v>6815</v>
      </c>
      <c r="H4" s="4">
        <v>41186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13912234</v>
      </c>
      <c r="E5" s="4">
        <v>7631317</v>
      </c>
      <c r="F5" s="4">
        <v>496035</v>
      </c>
      <c r="G5" s="4">
        <v>11487</v>
      </c>
      <c r="H5" s="4">
        <v>507522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6860098</v>
      </c>
      <c r="E6" s="4">
        <v>89985</v>
      </c>
      <c r="F6" s="4">
        <v>5850</v>
      </c>
      <c r="G6" s="4">
        <v>628</v>
      </c>
      <c r="H6" s="4">
        <v>6478</v>
      </c>
      <c r="I6" s="2">
        <v>8</v>
      </c>
    </row>
    <row r="7" spans="1:9" ht="12">
      <c r="A7" s="1" t="s">
        <v>9</v>
      </c>
      <c r="B7" s="1" t="s">
        <v>10</v>
      </c>
      <c r="C7" s="1" t="s">
        <v>16</v>
      </c>
      <c r="D7" s="4">
        <v>9340415</v>
      </c>
      <c r="E7" s="4">
        <v>4376706</v>
      </c>
      <c r="F7" s="4">
        <v>284486</v>
      </c>
      <c r="G7" s="4">
        <v>3167</v>
      </c>
      <c r="H7" s="4">
        <v>287653</v>
      </c>
      <c r="I7" s="2">
        <v>23</v>
      </c>
    </row>
    <row r="8" spans="1:9" ht="12">
      <c r="A8" s="1" t="s">
        <v>9</v>
      </c>
      <c r="B8" s="1" t="s">
        <v>10</v>
      </c>
      <c r="C8" s="1" t="s">
        <v>17</v>
      </c>
      <c r="D8" s="4">
        <v>2016075</v>
      </c>
      <c r="E8" s="4">
        <v>1662843</v>
      </c>
      <c r="F8" s="4">
        <v>108083</v>
      </c>
      <c r="G8" s="4">
        <v>0</v>
      </c>
      <c r="H8" s="4">
        <v>108083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72480614</v>
      </c>
      <c r="E9" s="4">
        <v>9753999</v>
      </c>
      <c r="F9" s="4">
        <v>634012</v>
      </c>
      <c r="G9" s="4">
        <v>6865</v>
      </c>
      <c r="H9" s="4">
        <v>640877</v>
      </c>
      <c r="I9" s="2">
        <v>18</v>
      </c>
    </row>
    <row r="10" spans="1:9" ht="12">
      <c r="A10" s="1" t="s">
        <v>9</v>
      </c>
      <c r="B10" s="1" t="s">
        <v>10</v>
      </c>
      <c r="C10" s="1" t="s">
        <v>19</v>
      </c>
      <c r="D10" s="4">
        <v>10863406</v>
      </c>
      <c r="E10" s="4">
        <v>862807</v>
      </c>
      <c r="F10" s="4">
        <v>56081</v>
      </c>
      <c r="G10" s="4">
        <v>24144</v>
      </c>
      <c r="H10" s="4">
        <v>80225</v>
      </c>
      <c r="I10" s="2">
        <v>7</v>
      </c>
    </row>
    <row r="11" spans="1:9" ht="12">
      <c r="A11" s="1" t="s">
        <v>9</v>
      </c>
      <c r="B11" s="1" t="s">
        <v>10</v>
      </c>
      <c r="C11" s="1" t="s">
        <v>20</v>
      </c>
      <c r="D11" s="4">
        <v>39977630</v>
      </c>
      <c r="E11" s="4">
        <v>8700634</v>
      </c>
      <c r="F11" s="4">
        <v>566418</v>
      </c>
      <c r="G11" s="4">
        <v>1016</v>
      </c>
      <c r="H11" s="4">
        <v>567434</v>
      </c>
      <c r="I11" s="2">
        <v>16</v>
      </c>
    </row>
    <row r="12" spans="1:9" ht="12">
      <c r="A12" s="1" t="s">
        <v>9</v>
      </c>
      <c r="B12" s="1" t="s">
        <v>10</v>
      </c>
      <c r="C12" s="1" t="s">
        <v>21</v>
      </c>
      <c r="D12" s="4">
        <v>4330296</v>
      </c>
      <c r="E12" s="4">
        <v>3170800</v>
      </c>
      <c r="F12" s="4">
        <v>206104</v>
      </c>
      <c r="G12" s="4">
        <v>0</v>
      </c>
      <c r="H12" s="4">
        <v>206104</v>
      </c>
      <c r="I12" s="2">
        <v>5</v>
      </c>
    </row>
    <row r="13" spans="1:9" ht="12">
      <c r="A13" s="1" t="s">
        <v>9</v>
      </c>
      <c r="B13" s="1" t="s">
        <v>10</v>
      </c>
      <c r="C13" s="1" t="s">
        <v>22</v>
      </c>
      <c r="D13" s="4">
        <v>7062426</v>
      </c>
      <c r="E13" s="4">
        <v>5591496</v>
      </c>
      <c r="F13" s="4">
        <v>363447</v>
      </c>
      <c r="G13" s="4">
        <v>3945</v>
      </c>
      <c r="H13" s="4">
        <v>367392</v>
      </c>
      <c r="I13" s="2">
        <v>8</v>
      </c>
    </row>
    <row r="14" spans="1:9" ht="12">
      <c r="A14" s="1" t="s">
        <v>9</v>
      </c>
      <c r="B14" s="1" t="s">
        <v>10</v>
      </c>
      <c r="C14" s="1" t="s">
        <v>23</v>
      </c>
      <c r="D14" s="4">
        <v>14885142</v>
      </c>
      <c r="E14" s="4">
        <v>13070482</v>
      </c>
      <c r="F14" s="4">
        <v>849581</v>
      </c>
      <c r="G14" s="4">
        <v>1745</v>
      </c>
      <c r="H14" s="4">
        <v>851326</v>
      </c>
      <c r="I14" s="2">
        <v>13</v>
      </c>
    </row>
    <row r="15" spans="1:9" ht="12">
      <c r="A15" s="1" t="s">
        <v>9</v>
      </c>
      <c r="B15" s="1" t="s">
        <v>10</v>
      </c>
      <c r="C15" s="1" t="s">
        <v>24</v>
      </c>
      <c r="D15" s="4">
        <v>30283545</v>
      </c>
      <c r="E15" s="4">
        <v>5857192</v>
      </c>
      <c r="F15" s="4">
        <v>394033</v>
      </c>
      <c r="G15" s="4">
        <v>1678</v>
      </c>
      <c r="H15" s="4">
        <v>395711</v>
      </c>
      <c r="I15" s="2">
        <v>18</v>
      </c>
    </row>
    <row r="16" spans="1:9" ht="12">
      <c r="A16" s="1" t="s">
        <v>9</v>
      </c>
      <c r="B16" s="1" t="s">
        <v>10</v>
      </c>
      <c r="C16" s="1" t="s">
        <v>25</v>
      </c>
      <c r="D16" s="4">
        <v>14065445</v>
      </c>
      <c r="E16" s="4">
        <v>2051258</v>
      </c>
      <c r="F16" s="4">
        <v>133332</v>
      </c>
      <c r="G16" s="4">
        <v>1604</v>
      </c>
      <c r="H16" s="4">
        <v>134936</v>
      </c>
      <c r="I16" s="2">
        <v>11</v>
      </c>
    </row>
    <row r="17" spans="1:9" ht="12">
      <c r="A17" s="1" t="s">
        <v>9</v>
      </c>
      <c r="B17" s="1" t="s">
        <v>10</v>
      </c>
      <c r="C17" s="1" t="s">
        <v>26</v>
      </c>
      <c r="D17" s="4">
        <v>27766239</v>
      </c>
      <c r="E17" s="4">
        <v>3003347</v>
      </c>
      <c r="F17" s="4">
        <v>195217</v>
      </c>
      <c r="G17" s="4">
        <v>984</v>
      </c>
      <c r="H17" s="4">
        <v>196201</v>
      </c>
      <c r="I17" s="2">
        <v>13</v>
      </c>
    </row>
    <row r="18" spans="1:9" ht="12">
      <c r="A18" s="1" t="s">
        <v>9</v>
      </c>
      <c r="B18" s="1" t="s">
        <v>10</v>
      </c>
      <c r="C18" s="1" t="s">
        <v>27</v>
      </c>
      <c r="D18" s="4">
        <v>5482768</v>
      </c>
      <c r="E18" s="4">
        <v>1555467</v>
      </c>
      <c r="F18" s="4">
        <v>101858</v>
      </c>
      <c r="G18" s="4">
        <v>779</v>
      </c>
      <c r="H18" s="4">
        <v>102637</v>
      </c>
      <c r="I18" s="2">
        <v>21</v>
      </c>
    </row>
    <row r="19" spans="1:9" ht="12">
      <c r="A19" s="1" t="s">
        <v>9</v>
      </c>
      <c r="B19" s="1" t="s">
        <v>10</v>
      </c>
      <c r="C19" s="1" t="s">
        <v>28</v>
      </c>
      <c r="D19" s="4">
        <v>2327235</v>
      </c>
      <c r="E19" s="4">
        <v>947786</v>
      </c>
      <c r="F19" s="4">
        <v>61605</v>
      </c>
      <c r="G19" s="4">
        <v>120</v>
      </c>
      <c r="H19" s="4">
        <v>61725</v>
      </c>
      <c r="I19" s="2">
        <v>18</v>
      </c>
    </row>
    <row r="20" spans="1:9" ht="12">
      <c r="A20" s="1" t="s">
        <v>9</v>
      </c>
      <c r="B20" s="1" t="s">
        <v>10</v>
      </c>
      <c r="C20" s="1" t="s">
        <v>29</v>
      </c>
      <c r="D20" s="4">
        <v>77340544</v>
      </c>
      <c r="E20" s="4">
        <v>36003206</v>
      </c>
      <c r="F20" s="4">
        <v>2340210</v>
      </c>
      <c r="G20" s="4">
        <v>76464</v>
      </c>
      <c r="H20" s="4">
        <v>2416674</v>
      </c>
      <c r="I20" s="2">
        <v>8</v>
      </c>
    </row>
    <row r="21" spans="1:9" ht="12">
      <c r="A21" s="1" t="s">
        <v>9</v>
      </c>
      <c r="B21" s="1" t="s">
        <v>10</v>
      </c>
      <c r="C21" s="1" t="s">
        <v>30</v>
      </c>
      <c r="D21" s="4">
        <v>2116131</v>
      </c>
      <c r="E21" s="4">
        <v>1415854</v>
      </c>
      <c r="F21" s="4">
        <v>92032</v>
      </c>
      <c r="G21" s="4">
        <v>271</v>
      </c>
      <c r="H21" s="4">
        <v>92303</v>
      </c>
      <c r="I21" s="2">
        <v>47</v>
      </c>
    </row>
    <row r="22" spans="1:9" ht="12">
      <c r="A22" s="1" t="s">
        <v>9</v>
      </c>
      <c r="B22" s="1" t="s">
        <v>10</v>
      </c>
      <c r="C22" s="1" t="s">
        <v>31</v>
      </c>
      <c r="D22" s="4">
        <v>38002351</v>
      </c>
      <c r="E22" s="4">
        <v>5642013</v>
      </c>
      <c r="F22" s="4">
        <v>367565</v>
      </c>
      <c r="G22" s="4">
        <v>1328</v>
      </c>
      <c r="H22" s="4">
        <v>368893</v>
      </c>
      <c r="I22" s="2">
        <v>22</v>
      </c>
    </row>
    <row r="23" spans="1:9" ht="12">
      <c r="A23" s="1" t="s">
        <v>9</v>
      </c>
      <c r="B23" s="1" t="s">
        <v>10</v>
      </c>
      <c r="C23" s="1" t="s">
        <v>32</v>
      </c>
      <c r="D23" s="4">
        <v>23672878</v>
      </c>
      <c r="E23" s="4">
        <v>197729</v>
      </c>
      <c r="F23" s="4">
        <v>12851</v>
      </c>
      <c r="G23" s="4">
        <v>53008</v>
      </c>
      <c r="H23" s="4">
        <v>65859</v>
      </c>
      <c r="I23" s="2">
        <v>20</v>
      </c>
    </row>
    <row r="24" spans="1:9" ht="12">
      <c r="A24" s="1" t="s">
        <v>9</v>
      </c>
      <c r="B24" s="1" t="s">
        <v>10</v>
      </c>
      <c r="C24" s="1" t="s">
        <v>33</v>
      </c>
      <c r="D24" s="4">
        <v>1688027</v>
      </c>
      <c r="E24" s="4">
        <v>416024</v>
      </c>
      <c r="F24" s="4">
        <v>27044</v>
      </c>
      <c r="G24" s="4">
        <v>32</v>
      </c>
      <c r="H24" s="4">
        <v>27076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711222</v>
      </c>
      <c r="E25" s="4">
        <v>330379</v>
      </c>
      <c r="F25" s="4">
        <v>21472</v>
      </c>
      <c r="G25" s="4">
        <v>1003</v>
      </c>
      <c r="H25" s="4">
        <v>22475</v>
      </c>
      <c r="I25" s="2">
        <v>4</v>
      </c>
    </row>
    <row r="26" spans="1:9" ht="12">
      <c r="A26" s="1" t="s">
        <v>9</v>
      </c>
      <c r="B26" s="1" t="s">
        <v>10</v>
      </c>
      <c r="C26" s="1" t="s">
        <v>35</v>
      </c>
      <c r="D26" s="4">
        <v>427606</v>
      </c>
      <c r="E26" s="4">
        <v>205710</v>
      </c>
      <c r="F26" s="4">
        <v>13373</v>
      </c>
      <c r="G26" s="4">
        <v>10096</v>
      </c>
      <c r="H26" s="4">
        <v>23469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1829048</v>
      </c>
      <c r="E27" s="4">
        <v>1653971</v>
      </c>
      <c r="F27" s="4">
        <v>107508</v>
      </c>
      <c r="G27" s="4">
        <v>467</v>
      </c>
      <c r="H27" s="4">
        <v>107975</v>
      </c>
      <c r="I27" s="2">
        <v>6</v>
      </c>
    </row>
    <row r="28" spans="1:9" ht="12">
      <c r="A28" s="1" t="s">
        <v>9</v>
      </c>
      <c r="B28" s="1" t="s">
        <v>10</v>
      </c>
      <c r="C28" s="1" t="s">
        <v>37</v>
      </c>
      <c r="D28" s="4">
        <v>12142404</v>
      </c>
      <c r="E28" s="4">
        <v>1164811</v>
      </c>
      <c r="F28" s="4">
        <v>75712</v>
      </c>
      <c r="G28" s="4">
        <v>2047</v>
      </c>
      <c r="H28" s="4">
        <v>77759</v>
      </c>
      <c r="I28" s="2">
        <v>17</v>
      </c>
    </row>
    <row r="29" spans="1:9" ht="12">
      <c r="A29" s="1" t="s">
        <v>9</v>
      </c>
      <c r="B29" s="1" t="s">
        <v>10</v>
      </c>
      <c r="C29" s="1" t="s">
        <v>38</v>
      </c>
      <c r="D29" s="4">
        <v>2263913</v>
      </c>
      <c r="E29" s="4">
        <v>1200347</v>
      </c>
      <c r="F29" s="4">
        <v>78026</v>
      </c>
      <c r="G29" s="4">
        <v>3615</v>
      </c>
      <c r="H29" s="4">
        <v>81641</v>
      </c>
      <c r="I29" s="2">
        <v>27</v>
      </c>
    </row>
    <row r="30" spans="1:9" ht="12">
      <c r="A30" s="1" t="s">
        <v>9</v>
      </c>
      <c r="B30" s="1" t="s">
        <v>10</v>
      </c>
      <c r="C30" s="1" t="s">
        <v>39</v>
      </c>
      <c r="D30" s="4">
        <v>394387</v>
      </c>
      <c r="E30" s="4">
        <v>134479</v>
      </c>
      <c r="F30" s="4">
        <v>8742</v>
      </c>
      <c r="G30" s="4">
        <v>0</v>
      </c>
      <c r="H30" s="4">
        <v>8742</v>
      </c>
      <c r="I30" s="2">
        <v>4</v>
      </c>
    </row>
    <row r="31" spans="1:9" ht="12">
      <c r="A31" s="1" t="s">
        <v>9</v>
      </c>
      <c r="B31" s="1" t="s">
        <v>10</v>
      </c>
      <c r="C31" s="1" t="s">
        <v>40</v>
      </c>
      <c r="D31" s="4">
        <v>1958269</v>
      </c>
      <c r="E31" s="4">
        <v>186645</v>
      </c>
      <c r="F31" s="4">
        <v>12129</v>
      </c>
      <c r="G31" s="4">
        <v>634</v>
      </c>
      <c r="H31" s="4">
        <v>12763</v>
      </c>
      <c r="I31" s="2">
        <v>10</v>
      </c>
    </row>
    <row r="32" spans="1:9" ht="12">
      <c r="A32" s="1" t="s">
        <v>9</v>
      </c>
      <c r="B32" s="1" t="s">
        <v>10</v>
      </c>
      <c r="C32" s="1" t="s">
        <v>41</v>
      </c>
      <c r="D32" s="4">
        <v>2008679</v>
      </c>
      <c r="E32" s="4">
        <v>1848947</v>
      </c>
      <c r="F32" s="4">
        <v>124688</v>
      </c>
      <c r="G32" s="4">
        <v>156</v>
      </c>
      <c r="H32" s="4">
        <v>124844</v>
      </c>
      <c r="I32" s="2">
        <v>12</v>
      </c>
    </row>
    <row r="33" spans="1:9" ht="12">
      <c r="A33" s="1" t="s">
        <v>9</v>
      </c>
      <c r="B33" s="1" t="s">
        <v>10</v>
      </c>
      <c r="C33" s="1" t="s">
        <v>42</v>
      </c>
      <c r="D33" s="4">
        <v>4804458</v>
      </c>
      <c r="E33" s="4">
        <v>4762937</v>
      </c>
      <c r="F33" s="4">
        <v>309595</v>
      </c>
      <c r="G33" s="4">
        <v>1140</v>
      </c>
      <c r="H33" s="4">
        <v>310735</v>
      </c>
      <c r="I33" s="2">
        <v>9</v>
      </c>
    </row>
    <row r="34" spans="1:9" ht="12">
      <c r="A34" s="1" t="s">
        <v>9</v>
      </c>
      <c r="B34" s="1" t="s">
        <v>10</v>
      </c>
      <c r="C34" s="1" t="s">
        <v>43</v>
      </c>
      <c r="D34" s="4">
        <v>18902261</v>
      </c>
      <c r="E34" s="4">
        <v>18289300</v>
      </c>
      <c r="F34" s="4">
        <v>1238333</v>
      </c>
      <c r="G34" s="4">
        <v>5839</v>
      </c>
      <c r="H34" s="4">
        <v>1244172</v>
      </c>
      <c r="I34" s="2">
        <v>56</v>
      </c>
    </row>
    <row r="35" spans="1:9" ht="12">
      <c r="A35" s="1" t="s">
        <v>9</v>
      </c>
      <c r="B35" s="1" t="s">
        <v>10</v>
      </c>
      <c r="C35" s="1" t="s">
        <v>44</v>
      </c>
      <c r="D35" s="4">
        <v>13951465</v>
      </c>
      <c r="E35" s="4">
        <v>8311962</v>
      </c>
      <c r="F35" s="4">
        <v>540282</v>
      </c>
      <c r="G35" s="4">
        <v>4804</v>
      </c>
      <c r="H35" s="4">
        <v>545086</v>
      </c>
      <c r="I35" s="2">
        <v>67</v>
      </c>
    </row>
    <row r="36" spans="1:9" ht="12">
      <c r="A36" s="1" t="s">
        <v>9</v>
      </c>
      <c r="B36" s="1" t="s">
        <v>10</v>
      </c>
      <c r="C36" s="1" t="s">
        <v>45</v>
      </c>
      <c r="D36" s="4">
        <v>2612245</v>
      </c>
      <c r="E36" s="4">
        <v>770607</v>
      </c>
      <c r="F36" s="4">
        <v>50092</v>
      </c>
      <c r="G36" s="4">
        <v>781</v>
      </c>
      <c r="H36" s="4">
        <v>50873</v>
      </c>
      <c r="I36" s="2">
        <v>56</v>
      </c>
    </row>
    <row r="37" spans="1:9" ht="12">
      <c r="A37" s="1" t="s">
        <v>9</v>
      </c>
      <c r="B37" s="1" t="s">
        <v>10</v>
      </c>
      <c r="C37" s="1" t="s">
        <v>46</v>
      </c>
      <c r="D37" s="4">
        <v>648480</v>
      </c>
      <c r="E37" s="4">
        <v>466769</v>
      </c>
      <c r="F37" s="4">
        <v>36119</v>
      </c>
      <c r="G37" s="4">
        <v>95</v>
      </c>
      <c r="H37" s="4">
        <v>36214</v>
      </c>
      <c r="I37" s="2">
        <v>11</v>
      </c>
    </row>
    <row r="38" spans="1:9" ht="12">
      <c r="A38" s="1" t="s">
        <v>9</v>
      </c>
      <c r="B38" s="1" t="s">
        <v>10</v>
      </c>
      <c r="C38" s="1" t="s">
        <v>47</v>
      </c>
      <c r="D38" s="4">
        <v>22577356</v>
      </c>
      <c r="E38" s="4">
        <v>10154993</v>
      </c>
      <c r="F38" s="4">
        <v>716460</v>
      </c>
      <c r="G38" s="4">
        <v>15129</v>
      </c>
      <c r="H38" s="4">
        <v>731589</v>
      </c>
      <c r="I38" s="2">
        <v>8</v>
      </c>
    </row>
    <row r="39" spans="1:9" ht="12">
      <c r="A39" s="1" t="s">
        <v>9</v>
      </c>
      <c r="B39" s="1" t="s">
        <v>10</v>
      </c>
      <c r="C39" s="1" t="s">
        <v>48</v>
      </c>
      <c r="D39" s="4">
        <v>106710036</v>
      </c>
      <c r="E39" s="4">
        <v>2246030</v>
      </c>
      <c r="F39" s="4">
        <v>145994</v>
      </c>
      <c r="G39" s="4">
        <v>422789</v>
      </c>
      <c r="H39" s="4">
        <v>568783</v>
      </c>
      <c r="I39" s="2">
        <v>38</v>
      </c>
    </row>
    <row r="40" spans="4:9" ht="12">
      <c r="D40" s="4">
        <f>SUM($D$2:D39)</f>
        <v>649983400</v>
      </c>
      <c r="E40" s="4">
        <f>SUM($E$2:E39)</f>
        <v>164389195</v>
      </c>
      <c r="F40" s="4">
        <f>SUM($F$2:F39)</f>
        <v>10817291</v>
      </c>
      <c r="G40" s="4">
        <f>SUM($G$2:G39)</f>
        <v>664675</v>
      </c>
      <c r="H40" s="4">
        <f>SUM($H$2:H39)</f>
        <v>11481966</v>
      </c>
      <c r="I40" s="5">
        <f>SUM($I$2:I39)</f>
        <v>643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NOBLES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Nobles</dc:title>
  <dc:subject/>
  <dc:creator/>
  <cp:keywords/>
  <dc:description/>
  <cp:lastModifiedBy>mwescott</cp:lastModifiedBy>
  <cp:lastPrinted>2010-04-19T17:45:50Z</cp:lastPrinted>
  <dcterms:modified xsi:type="dcterms:W3CDTF">2011-03-30T16:55:11Z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41900.0000000000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EHMXPVJQYS55-214-2028</vt:lpwstr>
  </property>
  <property fmtid="{D5CDD505-2E9C-101B-9397-08002B2CF9AE}" pid="15" name="_dlc_DocIdItemGu">
    <vt:lpwstr>ea108b9c-8de1-482a-abc3-c6f5c36cb91d</vt:lpwstr>
  </property>
  <property fmtid="{D5CDD505-2E9C-101B-9397-08002B2CF9AE}" pid="16" name="_dlc_DocIdU">
    <vt:lpwstr>http://www.revenue.state.mn.us/research_stats/_layouts/DocIdRedir.aspx?ID=EHMXPVJQYS55-214-2028, EHMXPVJQYS55-214-2028</vt:lpwstr>
  </property>
  <property fmtid="{D5CDD505-2E9C-101B-9397-08002B2CF9AE}" pid="17" name="Ci">
    <vt:lpwstr>Nobles</vt:lpwstr>
  </property>
</Properties>
</file>