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ARSHALL" sheetId="1" r:id="rId1"/>
  </sheets>
  <definedNames>
    <definedName name="MARSHALL">'MARSHALL'!$A$1:$I$23</definedName>
    <definedName name="_xlnm.Print_Titles" localSheetId="0">'MARSHALL'!$1:$1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<sst xmlns="http://schemas.openxmlformats.org/spreadsheetml/2006/main" count="75" uniqueCount="33">
  <si>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</si>
  <si>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</si>
  <si>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</si>
  <si>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</si>
  <si>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</si>
  <si>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</si>
  <si>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</si>
  <si>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</si>
  <si>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</si>
  <si>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</si>
  <si>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MARSHALL</t>
  </si>
  <si>
    <t>221 UTILITIES</t>
  </si>
  <si>
    <t>238 CONSTRUCT -SPECIAL TRADES</t>
  </si>
  <si>
    <t>332 MFG -FABRICATED METAL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</si>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</sst>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966656</v>
      </c>
      <c r="E2" s="4">
        <v>392807</v>
      </c>
      <c r="F2" s="4">
        <v>25533</v>
      </c>
      <c r="G2" s="4">
        <v>0</v>
      </c>
      <c r="H2" s="4">
        <v>25533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1947302</v>
      </c>
      <c r="E3" s="4">
        <v>69458</v>
      </c>
      <c r="F3" s="4">
        <v>4515</v>
      </c>
      <c r="G3" s="4">
        <v>2080</v>
      </c>
      <c r="H3" s="4">
        <v>6595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5667109</v>
      </c>
      <c r="E4" s="4">
        <v>53693</v>
      </c>
      <c r="F4" s="4">
        <v>3491</v>
      </c>
      <c r="G4" s="4">
        <v>3575</v>
      </c>
      <c r="H4" s="4">
        <v>7066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17400594</v>
      </c>
      <c r="E5" s="4">
        <v>449937</v>
      </c>
      <c r="F5" s="4">
        <v>29243</v>
      </c>
      <c r="G5" s="4">
        <v>2591</v>
      </c>
      <c r="H5" s="4">
        <v>31834</v>
      </c>
      <c r="I5" s="2">
        <v>9</v>
      </c>
    </row>
    <row r="6" spans="1:9" ht="12">
      <c r="A6" s="1" t="s">
        <v>9</v>
      </c>
      <c r="B6" s="1" t="s">
        <v>10</v>
      </c>
      <c r="C6" s="1" t="s">
        <v>15</v>
      </c>
      <c r="D6" s="4">
        <v>2274735</v>
      </c>
      <c r="E6" s="4">
        <v>1787071</v>
      </c>
      <c r="F6" s="4">
        <v>116160</v>
      </c>
      <c r="G6" s="4">
        <v>84</v>
      </c>
      <c r="H6" s="4">
        <v>116244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7578661</v>
      </c>
      <c r="E7" s="4">
        <v>7063619</v>
      </c>
      <c r="F7" s="4">
        <v>459137</v>
      </c>
      <c r="G7" s="4">
        <v>53</v>
      </c>
      <c r="H7" s="4">
        <v>459190</v>
      </c>
      <c r="I7" s="2">
        <v>9</v>
      </c>
    </row>
    <row r="8" spans="1:9" ht="12">
      <c r="A8" s="1" t="s">
        <v>9</v>
      </c>
      <c r="B8" s="1" t="s">
        <v>10</v>
      </c>
      <c r="C8" s="1" t="s">
        <v>17</v>
      </c>
      <c r="D8" s="4">
        <v>6296843</v>
      </c>
      <c r="E8" s="4">
        <v>1800914</v>
      </c>
      <c r="F8" s="4">
        <v>122374</v>
      </c>
      <c r="G8" s="4">
        <v>0</v>
      </c>
      <c r="H8" s="4">
        <v>122374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15158415</v>
      </c>
      <c r="E9" s="4">
        <v>1587023</v>
      </c>
      <c r="F9" s="4">
        <v>103155</v>
      </c>
      <c r="G9" s="4">
        <v>2818</v>
      </c>
      <c r="H9" s="4">
        <v>105973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260438</v>
      </c>
      <c r="E10" s="4">
        <v>51023</v>
      </c>
      <c r="F10" s="4">
        <v>3316</v>
      </c>
      <c r="G10" s="4">
        <v>0</v>
      </c>
      <c r="H10" s="4">
        <v>3316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34592</v>
      </c>
      <c r="E11" s="4">
        <v>28518</v>
      </c>
      <c r="F11" s="4">
        <v>1852</v>
      </c>
      <c r="G11" s="4">
        <v>0</v>
      </c>
      <c r="H11" s="4">
        <v>1852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8203779</v>
      </c>
      <c r="E12" s="4">
        <v>1397297</v>
      </c>
      <c r="F12" s="4">
        <v>90824</v>
      </c>
      <c r="G12" s="4">
        <v>27</v>
      </c>
      <c r="H12" s="4">
        <v>90851</v>
      </c>
      <c r="I12" s="2">
        <v>27</v>
      </c>
    </row>
    <row r="13" spans="1:9" ht="12">
      <c r="A13" s="1" t="s">
        <v>9</v>
      </c>
      <c r="B13" s="1" t="s">
        <v>10</v>
      </c>
      <c r="C13" s="1" t="s">
        <v>22</v>
      </c>
      <c r="D13" s="4">
        <v>2635228</v>
      </c>
      <c r="E13" s="4">
        <v>312005</v>
      </c>
      <c r="F13" s="4">
        <v>20280</v>
      </c>
      <c r="G13" s="4">
        <v>119</v>
      </c>
      <c r="H13" s="4">
        <v>20399</v>
      </c>
      <c r="I13" s="2">
        <v>8</v>
      </c>
    </row>
    <row r="14" spans="1:9" ht="12">
      <c r="A14" s="1" t="s">
        <v>9</v>
      </c>
      <c r="B14" s="1" t="s">
        <v>10</v>
      </c>
      <c r="C14" s="1" t="s">
        <v>23</v>
      </c>
      <c r="D14" s="4">
        <v>6234817</v>
      </c>
      <c r="E14" s="4">
        <v>82193</v>
      </c>
      <c r="F14" s="4">
        <v>5343</v>
      </c>
      <c r="G14" s="4">
        <v>0</v>
      </c>
      <c r="H14" s="4">
        <v>5343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475954</v>
      </c>
      <c r="E15" s="4">
        <v>92643</v>
      </c>
      <c r="F15" s="4">
        <v>6021</v>
      </c>
      <c r="G15" s="4">
        <v>6</v>
      </c>
      <c r="H15" s="4">
        <v>6027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607798</v>
      </c>
      <c r="E16" s="4">
        <v>126016</v>
      </c>
      <c r="F16" s="4">
        <v>8190</v>
      </c>
      <c r="G16" s="4">
        <v>0</v>
      </c>
      <c r="H16" s="4">
        <v>8190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265803</v>
      </c>
      <c r="E17" s="4">
        <v>241487</v>
      </c>
      <c r="F17" s="4">
        <v>15950</v>
      </c>
      <c r="G17" s="4">
        <v>0</v>
      </c>
      <c r="H17" s="4">
        <v>15950</v>
      </c>
      <c r="I17" s="2">
        <v>6</v>
      </c>
    </row>
    <row r="18" spans="1:9" ht="12">
      <c r="A18" s="1" t="s">
        <v>9</v>
      </c>
      <c r="B18" s="1" t="s">
        <v>10</v>
      </c>
      <c r="C18" s="1" t="s">
        <v>27</v>
      </c>
      <c r="D18" s="4">
        <v>3943697</v>
      </c>
      <c r="E18" s="4">
        <v>3852725</v>
      </c>
      <c r="F18" s="4">
        <v>300582</v>
      </c>
      <c r="G18" s="4">
        <v>15</v>
      </c>
      <c r="H18" s="4">
        <v>300597</v>
      </c>
      <c r="I18" s="2">
        <v>24</v>
      </c>
    </row>
    <row r="19" spans="1:9" ht="12">
      <c r="A19" s="1" t="s">
        <v>9</v>
      </c>
      <c r="B19" s="1" t="s">
        <v>10</v>
      </c>
      <c r="C19" s="1" t="s">
        <v>28</v>
      </c>
      <c r="D19" s="4">
        <v>5618770</v>
      </c>
      <c r="E19" s="4">
        <v>2189850</v>
      </c>
      <c r="F19" s="4">
        <v>142340</v>
      </c>
      <c r="G19" s="4">
        <v>1268</v>
      </c>
      <c r="H19" s="4">
        <v>143608</v>
      </c>
      <c r="I19" s="2">
        <v>21</v>
      </c>
    </row>
    <row r="20" spans="1:9" ht="12">
      <c r="A20" s="1" t="s">
        <v>9</v>
      </c>
      <c r="B20" s="1" t="s">
        <v>10</v>
      </c>
      <c r="C20" s="1" t="s">
        <v>29</v>
      </c>
      <c r="D20" s="4">
        <v>245900</v>
      </c>
      <c r="E20" s="4">
        <v>155742</v>
      </c>
      <c r="F20" s="4">
        <v>10123</v>
      </c>
      <c r="G20" s="4">
        <v>248</v>
      </c>
      <c r="H20" s="4">
        <v>10371</v>
      </c>
      <c r="I20" s="2">
        <v>17</v>
      </c>
    </row>
    <row r="21" spans="1:9" ht="12">
      <c r="A21" s="1" t="s">
        <v>9</v>
      </c>
      <c r="B21" s="1" t="s">
        <v>10</v>
      </c>
      <c r="C21" s="1" t="s">
        <v>30</v>
      </c>
      <c r="D21" s="4">
        <v>775238</v>
      </c>
      <c r="E21" s="4">
        <v>733502</v>
      </c>
      <c r="F21" s="4">
        <v>61545</v>
      </c>
      <c r="G21" s="4">
        <v>0</v>
      </c>
      <c r="H21" s="4">
        <v>61545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11866821</v>
      </c>
      <c r="E22" s="4">
        <v>7241559</v>
      </c>
      <c r="F22" s="4">
        <v>470698</v>
      </c>
      <c r="G22" s="4">
        <v>9903</v>
      </c>
      <c r="H22" s="4">
        <v>480601</v>
      </c>
      <c r="I22" s="2">
        <v>13</v>
      </c>
    </row>
    <row r="23" spans="1:9" ht="12">
      <c r="A23" s="1" t="s">
        <v>9</v>
      </c>
      <c r="B23" s="1" t="s">
        <v>10</v>
      </c>
      <c r="C23" s="1" t="s">
        <v>32</v>
      </c>
      <c r="D23" s="4">
        <v>85081735</v>
      </c>
      <c r="E23" s="4">
        <v>3510245</v>
      </c>
      <c r="F23" s="4">
        <v>228168</v>
      </c>
      <c r="G23" s="4">
        <v>5563</v>
      </c>
      <c r="H23" s="4">
        <v>233731</v>
      </c>
      <c r="I23" s="2">
        <v>44</v>
      </c>
    </row>
    <row r="24" spans="4:9" ht="12">
      <c r="D24" s="4">
        <f>SUM($D$2:D23)</f>
        <v>183540885</v>
      </c>
      <c r="E24" s="4">
        <f>SUM($E$2:E23)</f>
        <v>33219327</v>
      </c>
      <c r="F24" s="4">
        <f>SUM($F$2:F23)</f>
        <v>2228840</v>
      </c>
      <c r="G24" s="4">
        <f>SUM($G$2:G23)</f>
        <v>28350</v>
      </c>
      <c r="H24" s="4">
        <f>SUM($H$2:H23)</f>
        <v>2257190</v>
      </c>
      <c r="I24" s="5">
        <f>SUM($I$2:I23)</f>
        <v>254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MARSHALL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</dc:title>
  <dc:subject/>
  <dc:creator/>
  <cp:keywords/>
  <dc:description/>
  <cp:lastModifiedBy>mwescott</cp:lastModifiedBy>
  <cp:lastPrinted>2010-04-19T18:23:04Z</cp:lastPrinted>
  <dcterms:modified xsi:type="dcterms:W3CDTF">2011-03-30T16:51:51Z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41000.0000000000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EHMXPVJQYS55-214-2019</vt:lpwstr>
  </property>
  <property fmtid="{D5CDD505-2E9C-101B-9397-08002B2CF9AE}" pid="15" name="_dlc_DocIdItemGu">
    <vt:lpwstr>3f7f2f9a-b467-40c4-89bb-94cce4959195</vt:lpwstr>
  </property>
  <property fmtid="{D5CDD505-2E9C-101B-9397-08002B2CF9AE}" pid="16" name="_dlc_DocIdU">
    <vt:lpwstr>http://www.revenue.state.mn.us/research_stats/_layouts/DocIdRedir.aspx?ID=EHMXPVJQYS55-214-2019, EHMXPVJQYS55-214-2019</vt:lpwstr>
  </property>
  <property fmtid="{D5CDD505-2E9C-101B-9397-08002B2CF9AE}" pid="17" name="Ci">
    <vt:lpwstr>Marshall</vt:lpwstr>
  </property>
</Properties>
</file>