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FERGUSFALLS" sheetId="1" r:id="rId1"/>
  </sheets>
  <definedNames>
    <definedName name="FERGUSFALLS">'FERGUSFALLS'!$A$1:$I$34</definedName>
    <definedName name="_xlnm.Print_Titles" localSheetId="0">'FERGUSFALLS'!$1:$1</definedName>
  </definedNames>
  <calcPr fullCalcOnLoad="1"/>
</workbook>
</file>

<file path=xl/sharedStrings.xml><?xml version="1.0" encoding="utf-8"?>
<sst xmlns="http://schemas.openxmlformats.org/spreadsheetml/2006/main" count="108" uniqueCount="44">
  <si>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</si>
  <si>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</si>
  <si>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</si>
  <si>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</si>
  <si>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</si>
  <si>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</si>
  <si>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</si>
  <si>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</si>
  <si>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</si>
  <si>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2008</t>
  </si>
  <si>
    <t>FERGUS FALLS</t>
  </si>
  <si>
    <t>236 CONSTRUCT -BUILDINGS</t>
  </si>
  <si>
    <t>238 CONSTRUCT -SPECIAL TRADES</t>
  </si>
  <si>
    <t>321 MFG -WOOD PRODUCT</t>
  </si>
  <si>
    <t>323 MFG -PRINTING, SUPPORT</t>
  </si>
  <si>
    <t>332 MFG -FABRICATED METAL</t>
  </si>
  <si>
    <t>423 WHOLESALE -DURABLE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</si>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</sst>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165" fontId="6" fillId="0" borderId="0" xfId="42" applyNumberFormat="1" applyFont="1" applyAlignment="1" quotePrefix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42" applyNumberFormat="1" applyFont="1" applyAlignment="1">
      <alignment/>
    </xf>
    <xf numFmtId="0" fontId="7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 quotePrefix="1">
      <alignment horizontal="right"/>
    </xf>
    <xf numFmtId="165" fontId="7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13.8515625" style="3" bestFit="1" customWidth="1"/>
    <col min="3" max="3" width="31.7109375" style="3" bestFit="1" customWidth="1"/>
    <col min="4" max="4" width="13.421875" style="4" bestFit="1" customWidth="1"/>
    <col min="5" max="5" width="14.57421875" style="4" bestFit="1" customWidth="1"/>
    <col min="6" max="6" width="10.8515625" style="4" bestFit="1" customWidth="1"/>
    <col min="7" max="7" width="8.421875" style="4" bestFit="1" customWidth="1"/>
    <col min="8" max="8" width="10.8515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21120696</v>
      </c>
      <c r="E2" s="4">
        <v>142112</v>
      </c>
      <c r="F2" s="4">
        <v>9237</v>
      </c>
      <c r="G2" s="4">
        <v>16506</v>
      </c>
      <c r="H2" s="4">
        <v>25743</v>
      </c>
      <c r="I2" s="2">
        <v>5</v>
      </c>
    </row>
    <row r="3" spans="1:9" ht="12">
      <c r="A3" s="1" t="s">
        <v>9</v>
      </c>
      <c r="B3" s="1" t="s">
        <v>10</v>
      </c>
      <c r="C3" s="1" t="s">
        <v>12</v>
      </c>
      <c r="D3" s="4">
        <v>4192781</v>
      </c>
      <c r="E3" s="4">
        <v>360001</v>
      </c>
      <c r="F3" s="4">
        <v>23400</v>
      </c>
      <c r="G3" s="4">
        <v>2795</v>
      </c>
      <c r="H3" s="4">
        <v>26195</v>
      </c>
      <c r="I3" s="2">
        <v>10</v>
      </c>
    </row>
    <row r="4" spans="1:9" ht="12">
      <c r="A4" s="1" t="s">
        <v>9</v>
      </c>
      <c r="B4" s="1" t="s">
        <v>10</v>
      </c>
      <c r="C4" s="1" t="s">
        <v>13</v>
      </c>
      <c r="D4" s="4">
        <v>27894268</v>
      </c>
      <c r="E4" s="4">
        <v>390739</v>
      </c>
      <c r="F4" s="4">
        <v>25398</v>
      </c>
      <c r="G4" s="4">
        <v>2302</v>
      </c>
      <c r="H4" s="4">
        <v>27700</v>
      </c>
      <c r="I4" s="2">
        <v>4</v>
      </c>
    </row>
    <row r="5" spans="1:9" ht="12">
      <c r="A5" s="1" t="s">
        <v>9</v>
      </c>
      <c r="B5" s="1" t="s">
        <v>10</v>
      </c>
      <c r="C5" s="1" t="s">
        <v>14</v>
      </c>
      <c r="D5" s="4">
        <v>6380128</v>
      </c>
      <c r="E5" s="4">
        <v>1782773</v>
      </c>
      <c r="F5" s="4">
        <v>115879</v>
      </c>
      <c r="G5" s="4">
        <v>1752</v>
      </c>
      <c r="H5" s="4">
        <v>117631</v>
      </c>
      <c r="I5" s="2">
        <v>5</v>
      </c>
    </row>
    <row r="6" spans="1:9" ht="12">
      <c r="A6" s="1" t="s">
        <v>9</v>
      </c>
      <c r="B6" s="1" t="s">
        <v>10</v>
      </c>
      <c r="C6" s="1" t="s">
        <v>15</v>
      </c>
      <c r="D6" s="4">
        <v>17567856</v>
      </c>
      <c r="E6" s="4">
        <v>3862575</v>
      </c>
      <c r="F6" s="4">
        <v>251069</v>
      </c>
      <c r="G6" s="4">
        <v>699</v>
      </c>
      <c r="H6" s="4">
        <v>251768</v>
      </c>
      <c r="I6" s="2">
        <v>4</v>
      </c>
    </row>
    <row r="7" spans="1:9" ht="12">
      <c r="A7" s="1" t="s">
        <v>9</v>
      </c>
      <c r="B7" s="1" t="s">
        <v>10</v>
      </c>
      <c r="C7" s="1" t="s">
        <v>16</v>
      </c>
      <c r="D7" s="4">
        <v>46473779</v>
      </c>
      <c r="E7" s="4">
        <v>7693665</v>
      </c>
      <c r="F7" s="4">
        <v>500088</v>
      </c>
      <c r="G7" s="4">
        <v>2579</v>
      </c>
      <c r="H7" s="4">
        <v>502667</v>
      </c>
      <c r="I7" s="2">
        <v>11</v>
      </c>
    </row>
    <row r="8" spans="1:9" ht="12">
      <c r="A8" s="1" t="s">
        <v>9</v>
      </c>
      <c r="B8" s="1" t="s">
        <v>10</v>
      </c>
      <c r="C8" s="1" t="s">
        <v>17</v>
      </c>
      <c r="D8" s="4">
        <v>137538949</v>
      </c>
      <c r="E8" s="4">
        <v>31330226</v>
      </c>
      <c r="F8" s="4">
        <v>2042474</v>
      </c>
      <c r="G8" s="4">
        <v>41590</v>
      </c>
      <c r="H8" s="4">
        <v>2084064</v>
      </c>
      <c r="I8" s="2">
        <v>16</v>
      </c>
    </row>
    <row r="9" spans="1:9" ht="12">
      <c r="A9" s="1" t="s">
        <v>9</v>
      </c>
      <c r="B9" s="1" t="s">
        <v>10</v>
      </c>
      <c r="C9" s="1" t="s">
        <v>18</v>
      </c>
      <c r="D9" s="4">
        <v>6142594</v>
      </c>
      <c r="E9" s="4">
        <v>4019749</v>
      </c>
      <c r="F9" s="4">
        <v>261286</v>
      </c>
      <c r="G9" s="4">
        <v>43964</v>
      </c>
      <c r="H9" s="4">
        <v>305250</v>
      </c>
      <c r="I9" s="2">
        <v>11</v>
      </c>
    </row>
    <row r="10" spans="1:9" ht="12">
      <c r="A10" s="1" t="s">
        <v>9</v>
      </c>
      <c r="B10" s="1" t="s">
        <v>10</v>
      </c>
      <c r="C10" s="1" t="s">
        <v>19</v>
      </c>
      <c r="D10" s="4">
        <v>2139606</v>
      </c>
      <c r="E10" s="4">
        <v>1000959</v>
      </c>
      <c r="F10" s="4">
        <v>65061</v>
      </c>
      <c r="G10" s="4">
        <v>1390</v>
      </c>
      <c r="H10" s="4">
        <v>66451</v>
      </c>
      <c r="I10" s="2">
        <v>8</v>
      </c>
    </row>
    <row r="11" spans="1:9" ht="12">
      <c r="A11" s="1" t="s">
        <v>9</v>
      </c>
      <c r="B11" s="1" t="s">
        <v>10</v>
      </c>
      <c r="C11" s="1" t="s">
        <v>20</v>
      </c>
      <c r="D11" s="4">
        <v>27550165</v>
      </c>
      <c r="E11" s="4">
        <v>24105540</v>
      </c>
      <c r="F11" s="4">
        <v>1566859</v>
      </c>
      <c r="G11" s="4">
        <v>39614</v>
      </c>
      <c r="H11" s="4">
        <v>1606473</v>
      </c>
      <c r="I11" s="2">
        <v>11</v>
      </c>
    </row>
    <row r="12" spans="1:9" ht="12">
      <c r="A12" s="1" t="s">
        <v>9</v>
      </c>
      <c r="B12" s="1" t="s">
        <v>10</v>
      </c>
      <c r="C12" s="1" t="s">
        <v>21</v>
      </c>
      <c r="D12" s="4">
        <v>61597456</v>
      </c>
      <c r="E12" s="4">
        <v>12490651</v>
      </c>
      <c r="F12" s="4">
        <v>933560</v>
      </c>
      <c r="G12" s="4">
        <v>1921</v>
      </c>
      <c r="H12" s="4">
        <v>935481</v>
      </c>
      <c r="I12" s="2">
        <v>11</v>
      </c>
    </row>
    <row r="13" spans="1:9" ht="12">
      <c r="A13" s="1" t="s">
        <v>9</v>
      </c>
      <c r="B13" s="1" t="s">
        <v>10</v>
      </c>
      <c r="C13" s="1" t="s">
        <v>22</v>
      </c>
      <c r="D13" s="4">
        <v>6878698</v>
      </c>
      <c r="E13" s="4">
        <v>228065</v>
      </c>
      <c r="F13" s="4">
        <v>14823</v>
      </c>
      <c r="G13" s="4">
        <v>747</v>
      </c>
      <c r="H13" s="4">
        <v>15570</v>
      </c>
      <c r="I13" s="2">
        <v>6</v>
      </c>
    </row>
    <row r="14" spans="1:9" ht="12">
      <c r="A14" s="1" t="s">
        <v>9</v>
      </c>
      <c r="B14" s="1" t="s">
        <v>10</v>
      </c>
      <c r="C14" s="1" t="s">
        <v>23</v>
      </c>
      <c r="D14" s="4">
        <v>26449465</v>
      </c>
      <c r="E14" s="4">
        <v>2785582</v>
      </c>
      <c r="F14" s="4">
        <v>181065</v>
      </c>
      <c r="G14" s="4">
        <v>1142</v>
      </c>
      <c r="H14" s="4">
        <v>182207</v>
      </c>
      <c r="I14" s="2">
        <v>9</v>
      </c>
    </row>
    <row r="15" spans="1:9" ht="12">
      <c r="A15" s="1" t="s">
        <v>9</v>
      </c>
      <c r="B15" s="1" t="s">
        <v>10</v>
      </c>
      <c r="C15" s="1" t="s">
        <v>24</v>
      </c>
      <c r="D15" s="4">
        <v>9183284</v>
      </c>
      <c r="E15" s="4">
        <v>4159000</v>
      </c>
      <c r="F15" s="4">
        <v>270334</v>
      </c>
      <c r="G15" s="4">
        <v>1294</v>
      </c>
      <c r="H15" s="4">
        <v>271628</v>
      </c>
      <c r="I15" s="2">
        <v>10</v>
      </c>
    </row>
    <row r="16" spans="1:9" ht="12">
      <c r="A16" s="1" t="s">
        <v>9</v>
      </c>
      <c r="B16" s="1" t="s">
        <v>10</v>
      </c>
      <c r="C16" s="1" t="s">
        <v>25</v>
      </c>
      <c r="D16" s="4">
        <v>572934</v>
      </c>
      <c r="E16" s="4">
        <v>323264</v>
      </c>
      <c r="F16" s="4">
        <v>21011</v>
      </c>
      <c r="G16" s="4">
        <v>967</v>
      </c>
      <c r="H16" s="4">
        <v>21978</v>
      </c>
      <c r="I16" s="2">
        <v>11</v>
      </c>
    </row>
    <row r="17" spans="1:9" ht="12">
      <c r="A17" s="1" t="s">
        <v>9</v>
      </c>
      <c r="B17" s="1" t="s">
        <v>10</v>
      </c>
      <c r="C17" s="1" t="s">
        <v>26</v>
      </c>
      <c r="D17" s="4">
        <v>107969256</v>
      </c>
      <c r="E17" s="4">
        <v>60584467</v>
      </c>
      <c r="F17" s="4">
        <v>3937992</v>
      </c>
      <c r="G17" s="4">
        <v>23837</v>
      </c>
      <c r="H17" s="4">
        <v>3961829</v>
      </c>
      <c r="I17" s="2">
        <v>12</v>
      </c>
    </row>
    <row r="18" spans="1:9" ht="12">
      <c r="A18" s="1" t="s">
        <v>9</v>
      </c>
      <c r="B18" s="1" t="s">
        <v>10</v>
      </c>
      <c r="C18" s="1" t="s">
        <v>27</v>
      </c>
      <c r="D18" s="4">
        <v>26346988</v>
      </c>
      <c r="E18" s="4">
        <v>14557429</v>
      </c>
      <c r="F18" s="4">
        <v>920126</v>
      </c>
      <c r="G18" s="4">
        <v>23</v>
      </c>
      <c r="H18" s="4">
        <v>920149</v>
      </c>
      <c r="I18" s="2">
        <v>43</v>
      </c>
    </row>
    <row r="19" spans="1:9" ht="12">
      <c r="A19" s="1" t="s">
        <v>9</v>
      </c>
      <c r="B19" s="1" t="s">
        <v>10</v>
      </c>
      <c r="C19" s="1" t="s">
        <v>28</v>
      </c>
      <c r="D19" s="4">
        <v>48705325</v>
      </c>
      <c r="E19" s="4">
        <v>1488636</v>
      </c>
      <c r="F19" s="4">
        <v>96764</v>
      </c>
      <c r="G19" s="4">
        <v>408</v>
      </c>
      <c r="H19" s="4">
        <v>97172</v>
      </c>
      <c r="I19" s="2">
        <v>14</v>
      </c>
    </row>
    <row r="20" spans="1:9" ht="12">
      <c r="A20" s="1" t="s">
        <v>9</v>
      </c>
      <c r="B20" s="1" t="s">
        <v>10</v>
      </c>
      <c r="C20" s="1" t="s">
        <v>29</v>
      </c>
      <c r="D20" s="4">
        <v>728841</v>
      </c>
      <c r="E20" s="4">
        <v>50916</v>
      </c>
      <c r="F20" s="4">
        <v>3308</v>
      </c>
      <c r="G20" s="4">
        <v>2515</v>
      </c>
      <c r="H20" s="4">
        <v>5823</v>
      </c>
      <c r="I20" s="2">
        <v>8</v>
      </c>
    </row>
    <row r="21" spans="1:9" ht="12">
      <c r="A21" s="1" t="s">
        <v>9</v>
      </c>
      <c r="B21" s="1" t="s">
        <v>10</v>
      </c>
      <c r="C21" s="1" t="s">
        <v>30</v>
      </c>
      <c r="D21" s="4">
        <v>1369429</v>
      </c>
      <c r="E21" s="4">
        <v>659259</v>
      </c>
      <c r="F21" s="4">
        <v>42853</v>
      </c>
      <c r="G21" s="4">
        <v>0</v>
      </c>
      <c r="H21" s="4">
        <v>42853</v>
      </c>
      <c r="I21" s="2">
        <v>5</v>
      </c>
    </row>
    <row r="22" spans="1:9" ht="12">
      <c r="A22" s="1" t="s">
        <v>9</v>
      </c>
      <c r="B22" s="1" t="s">
        <v>10</v>
      </c>
      <c r="C22" s="1" t="s">
        <v>31</v>
      </c>
      <c r="D22" s="4">
        <v>631190</v>
      </c>
      <c r="E22" s="4">
        <v>619154</v>
      </c>
      <c r="F22" s="4">
        <v>40242</v>
      </c>
      <c r="G22" s="4">
        <v>96</v>
      </c>
      <c r="H22" s="4">
        <v>40338</v>
      </c>
      <c r="I22" s="2">
        <v>5</v>
      </c>
    </row>
    <row r="23" spans="1:9" ht="12">
      <c r="A23" s="1" t="s">
        <v>9</v>
      </c>
      <c r="B23" s="1" t="s">
        <v>10</v>
      </c>
      <c r="C23" s="1" t="s">
        <v>32</v>
      </c>
      <c r="D23" s="4">
        <v>6078309</v>
      </c>
      <c r="E23" s="4">
        <v>963920</v>
      </c>
      <c r="F23" s="4">
        <v>62656</v>
      </c>
      <c r="G23" s="4">
        <v>-152</v>
      </c>
      <c r="H23" s="4">
        <v>62504</v>
      </c>
      <c r="I23" s="2">
        <v>23</v>
      </c>
    </row>
    <row r="24" spans="1:9" ht="12">
      <c r="A24" s="1" t="s">
        <v>9</v>
      </c>
      <c r="B24" s="1" t="s">
        <v>10</v>
      </c>
      <c r="C24" s="1" t="s">
        <v>33</v>
      </c>
      <c r="D24" s="4">
        <v>2044229</v>
      </c>
      <c r="E24" s="4">
        <v>1242475</v>
      </c>
      <c r="F24" s="4">
        <v>80762</v>
      </c>
      <c r="G24" s="4">
        <v>10591</v>
      </c>
      <c r="H24" s="4">
        <v>91353</v>
      </c>
      <c r="I24" s="2">
        <v>25</v>
      </c>
    </row>
    <row r="25" spans="1:9" ht="12">
      <c r="A25" s="1" t="s">
        <v>9</v>
      </c>
      <c r="B25" s="1" t="s">
        <v>10</v>
      </c>
      <c r="C25" s="1" t="s">
        <v>34</v>
      </c>
      <c r="D25" s="4">
        <v>235780</v>
      </c>
      <c r="E25" s="4">
        <v>163420</v>
      </c>
      <c r="F25" s="4">
        <v>10623</v>
      </c>
      <c r="G25" s="4">
        <v>1764</v>
      </c>
      <c r="H25" s="4">
        <v>12387</v>
      </c>
      <c r="I25" s="2">
        <v>6</v>
      </c>
    </row>
    <row r="26" spans="1:9" ht="12">
      <c r="A26" s="1" t="s">
        <v>9</v>
      </c>
      <c r="B26" s="1" t="s">
        <v>10</v>
      </c>
      <c r="C26" s="1" t="s">
        <v>35</v>
      </c>
      <c r="D26" s="4">
        <v>4306015</v>
      </c>
      <c r="E26" s="4">
        <v>309849</v>
      </c>
      <c r="F26" s="4">
        <v>20140</v>
      </c>
      <c r="G26" s="4">
        <v>2846</v>
      </c>
      <c r="H26" s="4">
        <v>22986</v>
      </c>
      <c r="I26" s="2">
        <v>12</v>
      </c>
    </row>
    <row r="27" spans="1:9" ht="12">
      <c r="A27" s="1" t="s">
        <v>9</v>
      </c>
      <c r="B27" s="1" t="s">
        <v>10</v>
      </c>
      <c r="C27" s="1" t="s">
        <v>36</v>
      </c>
      <c r="D27" s="4">
        <v>448520</v>
      </c>
      <c r="E27" s="4">
        <v>19308</v>
      </c>
      <c r="F27" s="4">
        <v>1255</v>
      </c>
      <c r="G27" s="4">
        <v>0</v>
      </c>
      <c r="H27" s="4">
        <v>1255</v>
      </c>
      <c r="I27" s="2">
        <v>5</v>
      </c>
    </row>
    <row r="28" spans="1:9" ht="12">
      <c r="A28" s="1" t="s">
        <v>9</v>
      </c>
      <c r="B28" s="1" t="s">
        <v>10</v>
      </c>
      <c r="C28" s="1" t="s">
        <v>37</v>
      </c>
      <c r="D28" s="4">
        <v>1328178</v>
      </c>
      <c r="E28" s="4">
        <v>1198906</v>
      </c>
      <c r="F28" s="4">
        <v>78851</v>
      </c>
      <c r="G28" s="4">
        <v>107</v>
      </c>
      <c r="H28" s="4">
        <v>78958</v>
      </c>
      <c r="I28" s="2">
        <v>9</v>
      </c>
    </row>
    <row r="29" spans="1:9" ht="12">
      <c r="A29" s="1" t="s">
        <v>9</v>
      </c>
      <c r="B29" s="1" t="s">
        <v>10</v>
      </c>
      <c r="C29" s="1" t="s">
        <v>38</v>
      </c>
      <c r="D29" s="4">
        <v>5247265</v>
      </c>
      <c r="E29" s="4">
        <v>5188607</v>
      </c>
      <c r="F29" s="4">
        <v>346956</v>
      </c>
      <c r="G29" s="4">
        <v>239</v>
      </c>
      <c r="H29" s="4">
        <v>347195</v>
      </c>
      <c r="I29" s="2">
        <v>7</v>
      </c>
    </row>
    <row r="30" spans="1:9" ht="12">
      <c r="A30" s="1" t="s">
        <v>9</v>
      </c>
      <c r="B30" s="1" t="s">
        <v>10</v>
      </c>
      <c r="C30" s="1" t="s">
        <v>39</v>
      </c>
      <c r="D30" s="4">
        <v>21490027</v>
      </c>
      <c r="E30" s="4">
        <v>20114408</v>
      </c>
      <c r="F30" s="4">
        <v>1335070</v>
      </c>
      <c r="G30" s="4">
        <v>28435</v>
      </c>
      <c r="H30" s="4">
        <v>1363505</v>
      </c>
      <c r="I30" s="2">
        <v>46</v>
      </c>
    </row>
    <row r="31" spans="1:9" ht="12">
      <c r="A31" s="1" t="s">
        <v>9</v>
      </c>
      <c r="B31" s="1" t="s">
        <v>10</v>
      </c>
      <c r="C31" s="1" t="s">
        <v>40</v>
      </c>
      <c r="D31" s="4">
        <v>4713660</v>
      </c>
      <c r="E31" s="4">
        <v>2788662</v>
      </c>
      <c r="F31" s="4">
        <v>181261</v>
      </c>
      <c r="G31" s="4">
        <v>1645</v>
      </c>
      <c r="H31" s="4">
        <v>182906</v>
      </c>
      <c r="I31" s="2">
        <v>29</v>
      </c>
    </row>
    <row r="32" spans="1:9" ht="12">
      <c r="A32" s="1" t="s">
        <v>9</v>
      </c>
      <c r="B32" s="1" t="s">
        <v>10</v>
      </c>
      <c r="C32" s="1" t="s">
        <v>41</v>
      </c>
      <c r="D32" s="4">
        <v>3749333</v>
      </c>
      <c r="E32" s="4">
        <v>896857</v>
      </c>
      <c r="F32" s="4">
        <v>58295</v>
      </c>
      <c r="G32" s="4">
        <v>1547</v>
      </c>
      <c r="H32" s="4">
        <v>59842</v>
      </c>
      <c r="I32" s="2">
        <v>33</v>
      </c>
    </row>
    <row r="33" spans="1:9" ht="12">
      <c r="A33" s="1" t="s">
        <v>9</v>
      </c>
      <c r="B33" s="1" t="s">
        <v>10</v>
      </c>
      <c r="C33" s="1" t="s">
        <v>42</v>
      </c>
      <c r="D33" s="4">
        <v>1553523</v>
      </c>
      <c r="E33" s="4">
        <v>1258938</v>
      </c>
      <c r="F33" s="4">
        <v>101742</v>
      </c>
      <c r="G33" s="4">
        <v>0</v>
      </c>
      <c r="H33" s="4">
        <v>101742</v>
      </c>
      <c r="I33" s="2">
        <v>15</v>
      </c>
    </row>
    <row r="34" spans="1:9" ht="12">
      <c r="A34" s="1" t="s">
        <v>9</v>
      </c>
      <c r="B34" s="1" t="s">
        <v>10</v>
      </c>
      <c r="C34" s="1" t="s">
        <v>43</v>
      </c>
      <c r="D34" s="4">
        <v>362868490</v>
      </c>
      <c r="E34" s="4">
        <v>126138427</v>
      </c>
      <c r="F34" s="4">
        <v>8199001</v>
      </c>
      <c r="G34" s="4">
        <v>426537</v>
      </c>
      <c r="H34" s="4">
        <v>8625538</v>
      </c>
      <c r="I34" s="2">
        <v>54</v>
      </c>
    </row>
    <row r="35" spans="4:9" ht="12">
      <c r="D35" s="4">
        <f>SUM($D$2:D34)</f>
        <v>1001497017</v>
      </c>
      <c r="E35" s="4">
        <f>SUM($E$2:E34)</f>
        <v>332918539</v>
      </c>
      <c r="F35" s="4">
        <f>SUM($F$2:F34)</f>
        <v>21799441</v>
      </c>
      <c r="G35" s="4">
        <f>SUM($G$2:G34)</f>
        <v>659700</v>
      </c>
      <c r="H35" s="4">
        <f>SUM($H$2:H34)</f>
        <v>22459141</v>
      </c>
      <c r="I35" s="5">
        <f>SUM($I$2:I34)</f>
        <v>483</v>
      </c>
    </row>
  </sheetData>
  <sheetProtection/>
  <printOptions horizontalCentered="1"/>
  <pageMargins left="0.5" right="0.5" top="1" bottom="0.5" header="0.5" footer="0.25"/>
  <pageSetup horizontalDpi="600" verticalDpi="600" orientation="landscape" r:id="rId1"/>
  <headerFooter alignWithMargins="0">
    <oddHeader>&amp;C&amp;"Arial,Bold"&amp;9MINNESOTA SALES AND USE TAX STATISTICS
FERGUS FALLS CITY BY INDUSTRY 2008.XLS&amp;R&amp;"Arial,Regular"&amp;9&amp;P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Fergus Falls</dc:title>
  <dc:subject/>
  <dc:creator/>
  <cp:keywords/>
  <dc:description/>
  <cp:lastModifiedBy>mwescott</cp:lastModifiedBy>
  <cp:lastPrinted>2010-04-19T20:32:28Z</cp:lastPrinted>
  <dcterms:modified xsi:type="dcterms:W3CDTF">2011-03-24T21:10:42Z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City</vt:lpwstr>
  </property>
  <property fmtid="{D5CDD505-2E9C-101B-9397-08002B2CF9AE}" pid="4" name="Ord">
    <vt:lpwstr>27200.0000000000</vt:lpwstr>
  </property>
  <property fmtid="{D5CDD505-2E9C-101B-9397-08002B2CF9AE}" pid="5" name="Stat ye">
    <vt:lpwstr>2008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2008</vt:lpwstr>
  </property>
  <property fmtid="{D5CDD505-2E9C-101B-9397-08002B2CF9AE}" pid="11" name="RoutingRuleDescripti">
    <vt:lpwstr>Sales and Use Tax Statistics by City and Industry</vt:lpwstr>
  </property>
  <property fmtid="{D5CDD505-2E9C-101B-9397-08002B2CF9AE}" pid="12" name="Report Ty">
    <vt:lpwstr>Sales Tax Stats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EHMXPVJQYS55-214-1881</vt:lpwstr>
  </property>
  <property fmtid="{D5CDD505-2E9C-101B-9397-08002B2CF9AE}" pid="15" name="_dlc_DocIdItemGu">
    <vt:lpwstr>bccdea27-6f37-42ee-a68a-45e42d093fc0</vt:lpwstr>
  </property>
  <property fmtid="{D5CDD505-2E9C-101B-9397-08002B2CF9AE}" pid="16" name="_dlc_DocIdU">
    <vt:lpwstr>http://www.revenue.state.mn.us/research_stats/_layouts/DocIdRedir.aspx?ID=EHMXPVJQYS55-214-1881, EHMXPVJQYS55-214-1881</vt:lpwstr>
  </property>
  <property fmtid="{D5CDD505-2E9C-101B-9397-08002B2CF9AE}" pid="17" name="Ci">
    <vt:lpwstr>Fergus Falls</vt:lpwstr>
  </property>
</Properties>
</file>