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ELY" sheetId="1" r:id="rId1"/>
  </sheets>
  <definedNames>
    <definedName name="ELY">'ELY'!$A$1:$I$21</definedName>
  </definedNames>
  <calcPr fullCalcOnLoad="1"/>
</workbook>
</file>

<file path=xl/sharedStrings.xml><?xml version="1.0" encoding="utf-8"?>
<sst xmlns="http://schemas.openxmlformats.org/spreadsheetml/2006/main" count="69" uniqueCount="31">
  <si>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</si>
  <si>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</si>
  <si>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</si>
  <si>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</si>
  <si>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</si>
  <si>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</si>
  <si>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</si>
  <si>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</si>
  <si>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</si>
  <si>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</si>
  <si>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ELY</t>
  </si>
  <si>
    <t>238 CONSTRUCT -SPECIAL TRADES</t>
  </si>
  <si>
    <t>441 RETL -VEHICLES, PARTS</t>
  </si>
  <si>
    <t>444 RETL -BUILDING MATERIAL</t>
  </si>
  <si>
    <t>445 RETL -FOOD BEVERAGE STORE</t>
  </si>
  <si>
    <t>448 RETL -CLOTHING, ACCESSORY</t>
  </si>
  <si>
    <t>451 RETL -LEISURE GOODS</t>
  </si>
  <si>
    <t>453 RETL -MISC STORE RETAILER</t>
  </si>
  <si>
    <t>454 RETL -NONSTORE RETAILERS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</si>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</sst>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4.57421875" style="3" bestFit="1" customWidth="1"/>
    <col min="3" max="3" width="31.4218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0039062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1425686</v>
      </c>
      <c r="E2" s="4">
        <v>18102</v>
      </c>
      <c r="F2" s="4">
        <v>1212</v>
      </c>
      <c r="G2" s="4">
        <v>3739</v>
      </c>
      <c r="H2" s="4">
        <v>4951</v>
      </c>
      <c r="I2" s="2">
        <v>9</v>
      </c>
    </row>
    <row r="3" spans="1:9" ht="12">
      <c r="A3" s="1" t="s">
        <v>9</v>
      </c>
      <c r="B3" s="1" t="s">
        <v>10</v>
      </c>
      <c r="C3" s="1" t="s">
        <v>12</v>
      </c>
      <c r="D3" s="4">
        <v>4924319</v>
      </c>
      <c r="E3" s="4">
        <v>1358665</v>
      </c>
      <c r="F3" s="4">
        <v>91147</v>
      </c>
      <c r="G3" s="4">
        <v>36</v>
      </c>
      <c r="H3" s="4">
        <v>91183</v>
      </c>
      <c r="I3" s="2">
        <v>6</v>
      </c>
    </row>
    <row r="4" spans="1:9" ht="12">
      <c r="A4" s="1" t="s">
        <v>9</v>
      </c>
      <c r="B4" s="1" t="s">
        <v>10</v>
      </c>
      <c r="C4" s="1" t="s">
        <v>13</v>
      </c>
      <c r="D4" s="4">
        <v>5248115</v>
      </c>
      <c r="E4" s="4">
        <v>4723345</v>
      </c>
      <c r="F4" s="4">
        <v>316786</v>
      </c>
      <c r="G4" s="4">
        <v>18</v>
      </c>
      <c r="H4" s="4">
        <v>316804</v>
      </c>
      <c r="I4" s="2">
        <v>4</v>
      </c>
    </row>
    <row r="5" spans="1:9" ht="12">
      <c r="A5" s="1" t="s">
        <v>9</v>
      </c>
      <c r="B5" s="1" t="s">
        <v>10</v>
      </c>
      <c r="C5" s="1" t="s">
        <v>14</v>
      </c>
      <c r="D5" s="4">
        <v>16757199</v>
      </c>
      <c r="E5" s="4">
        <v>4628035</v>
      </c>
      <c r="F5" s="4">
        <v>371919</v>
      </c>
      <c r="G5" s="4">
        <v>10</v>
      </c>
      <c r="H5" s="4">
        <v>371929</v>
      </c>
      <c r="I5" s="2">
        <v>8</v>
      </c>
    </row>
    <row r="6" spans="1:9" ht="12">
      <c r="A6" s="1" t="s">
        <v>9</v>
      </c>
      <c r="B6" s="1" t="s">
        <v>10</v>
      </c>
      <c r="C6" s="1" t="s">
        <v>15</v>
      </c>
      <c r="D6" s="4">
        <v>1692692</v>
      </c>
      <c r="E6" s="4">
        <v>207660</v>
      </c>
      <c r="F6" s="4">
        <v>14017</v>
      </c>
      <c r="G6" s="4">
        <v>0</v>
      </c>
      <c r="H6" s="4">
        <v>14017</v>
      </c>
      <c r="I6" s="2">
        <v>7</v>
      </c>
    </row>
    <row r="7" spans="1:9" ht="12">
      <c r="A7" s="1" t="s">
        <v>9</v>
      </c>
      <c r="B7" s="1" t="s">
        <v>10</v>
      </c>
      <c r="C7" s="1" t="s">
        <v>16</v>
      </c>
      <c r="D7" s="4">
        <v>7049184</v>
      </c>
      <c r="E7" s="4">
        <v>3325966</v>
      </c>
      <c r="F7" s="4">
        <v>224289</v>
      </c>
      <c r="G7" s="4">
        <v>3950</v>
      </c>
      <c r="H7" s="4">
        <v>228239</v>
      </c>
      <c r="I7" s="2">
        <v>21</v>
      </c>
    </row>
    <row r="8" spans="1:9" ht="12">
      <c r="A8" s="1" t="s">
        <v>9</v>
      </c>
      <c r="B8" s="1" t="s">
        <v>10</v>
      </c>
      <c r="C8" s="1" t="s">
        <v>17</v>
      </c>
      <c r="D8" s="4">
        <v>19841153</v>
      </c>
      <c r="E8" s="4">
        <v>6733845</v>
      </c>
      <c r="F8" s="4">
        <v>455353</v>
      </c>
      <c r="G8" s="4">
        <v>10124</v>
      </c>
      <c r="H8" s="4">
        <v>465477</v>
      </c>
      <c r="I8" s="2">
        <v>38</v>
      </c>
    </row>
    <row r="9" spans="1:9" ht="12">
      <c r="A9" s="1" t="s">
        <v>9</v>
      </c>
      <c r="B9" s="1" t="s">
        <v>10</v>
      </c>
      <c r="C9" s="1" t="s">
        <v>18</v>
      </c>
      <c r="D9" s="4">
        <v>4423779</v>
      </c>
      <c r="E9" s="4">
        <v>752258</v>
      </c>
      <c r="F9" s="4">
        <v>50301</v>
      </c>
      <c r="G9" s="4">
        <v>1573</v>
      </c>
      <c r="H9" s="4">
        <v>51874</v>
      </c>
      <c r="I9" s="2">
        <v>9</v>
      </c>
    </row>
    <row r="10" spans="1:9" ht="12">
      <c r="A10" s="1" t="s">
        <v>9</v>
      </c>
      <c r="B10" s="1" t="s">
        <v>10</v>
      </c>
      <c r="C10" s="1" t="s">
        <v>19</v>
      </c>
      <c r="D10" s="4">
        <v>686583</v>
      </c>
      <c r="E10" s="4">
        <v>487168</v>
      </c>
      <c r="F10" s="4">
        <v>32907</v>
      </c>
      <c r="G10" s="4">
        <v>0</v>
      </c>
      <c r="H10" s="4">
        <v>32907</v>
      </c>
      <c r="I10" s="2">
        <v>4</v>
      </c>
    </row>
    <row r="11" spans="1:9" ht="12">
      <c r="A11" s="1" t="s">
        <v>9</v>
      </c>
      <c r="B11" s="1" t="s">
        <v>10</v>
      </c>
      <c r="C11" s="1" t="s">
        <v>20</v>
      </c>
      <c r="D11" s="4">
        <v>1528562</v>
      </c>
      <c r="E11" s="4">
        <v>698628</v>
      </c>
      <c r="F11" s="4">
        <v>46651</v>
      </c>
      <c r="G11" s="4">
        <v>0</v>
      </c>
      <c r="H11" s="4">
        <v>46651</v>
      </c>
      <c r="I11" s="2">
        <v>11</v>
      </c>
    </row>
    <row r="12" spans="1:9" ht="12">
      <c r="A12" s="1" t="s">
        <v>9</v>
      </c>
      <c r="B12" s="1" t="s">
        <v>10</v>
      </c>
      <c r="C12" s="1" t="s">
        <v>21</v>
      </c>
      <c r="D12" s="4">
        <v>312295</v>
      </c>
      <c r="E12" s="4">
        <v>25981</v>
      </c>
      <c r="F12" s="4">
        <v>1763</v>
      </c>
      <c r="G12" s="4">
        <v>0</v>
      </c>
      <c r="H12" s="4">
        <v>1763</v>
      </c>
      <c r="I12" s="2">
        <v>7</v>
      </c>
    </row>
    <row r="13" spans="1:9" ht="12">
      <c r="A13" s="1" t="s">
        <v>9</v>
      </c>
      <c r="B13" s="1" t="s">
        <v>10</v>
      </c>
      <c r="C13" s="1" t="s">
        <v>22</v>
      </c>
      <c r="D13" s="4">
        <v>286151</v>
      </c>
      <c r="E13" s="4">
        <v>165658</v>
      </c>
      <c r="F13" s="4">
        <v>11107</v>
      </c>
      <c r="G13" s="4">
        <v>0</v>
      </c>
      <c r="H13" s="4">
        <v>11107</v>
      </c>
      <c r="I13" s="2">
        <v>5</v>
      </c>
    </row>
    <row r="14" spans="1:9" ht="12">
      <c r="A14" s="1" t="s">
        <v>9</v>
      </c>
      <c r="B14" s="1" t="s">
        <v>10</v>
      </c>
      <c r="C14" s="1" t="s">
        <v>23</v>
      </c>
      <c r="D14" s="4">
        <v>690796</v>
      </c>
      <c r="E14" s="4">
        <v>33847</v>
      </c>
      <c r="F14" s="4">
        <v>2270</v>
      </c>
      <c r="G14" s="4">
        <v>211</v>
      </c>
      <c r="H14" s="4">
        <v>2481</v>
      </c>
      <c r="I14" s="2">
        <v>5</v>
      </c>
    </row>
    <row r="15" spans="1:9" ht="12">
      <c r="A15" s="1" t="s">
        <v>9</v>
      </c>
      <c r="B15" s="1" t="s">
        <v>10</v>
      </c>
      <c r="C15" s="1" t="s">
        <v>24</v>
      </c>
      <c r="D15" s="4">
        <v>1041156</v>
      </c>
      <c r="E15" s="4">
        <v>693350</v>
      </c>
      <c r="F15" s="4">
        <v>51113</v>
      </c>
      <c r="G15" s="4">
        <v>0</v>
      </c>
      <c r="H15" s="4">
        <v>51113</v>
      </c>
      <c r="I15" s="2">
        <v>7</v>
      </c>
    </row>
    <row r="16" spans="1:9" ht="12">
      <c r="A16" s="1" t="s">
        <v>9</v>
      </c>
      <c r="B16" s="1" t="s">
        <v>10</v>
      </c>
      <c r="C16" s="1" t="s">
        <v>25</v>
      </c>
      <c r="D16" s="4">
        <v>5987951</v>
      </c>
      <c r="E16" s="4">
        <v>5470335</v>
      </c>
      <c r="F16" s="4">
        <v>377339</v>
      </c>
      <c r="G16" s="4">
        <v>594</v>
      </c>
      <c r="H16" s="4">
        <v>377933</v>
      </c>
      <c r="I16" s="2">
        <v>14</v>
      </c>
    </row>
    <row r="17" spans="1:9" ht="12">
      <c r="A17" s="1" t="s">
        <v>9</v>
      </c>
      <c r="B17" s="1" t="s">
        <v>10</v>
      </c>
      <c r="C17" s="1" t="s">
        <v>26</v>
      </c>
      <c r="D17" s="4">
        <v>6353822</v>
      </c>
      <c r="E17" s="4">
        <v>6134898</v>
      </c>
      <c r="F17" s="4">
        <v>433201</v>
      </c>
      <c r="G17" s="4">
        <v>298</v>
      </c>
      <c r="H17" s="4">
        <v>433499</v>
      </c>
      <c r="I17" s="2">
        <v>16</v>
      </c>
    </row>
    <row r="18" spans="1:9" ht="12">
      <c r="A18" s="1" t="s">
        <v>9</v>
      </c>
      <c r="B18" s="1" t="s">
        <v>10</v>
      </c>
      <c r="C18" s="1" t="s">
        <v>27</v>
      </c>
      <c r="D18" s="4">
        <v>3850431</v>
      </c>
      <c r="E18" s="4">
        <v>1210099</v>
      </c>
      <c r="F18" s="4">
        <v>80990</v>
      </c>
      <c r="G18" s="4">
        <v>470</v>
      </c>
      <c r="H18" s="4">
        <v>81460</v>
      </c>
      <c r="I18" s="2">
        <v>14</v>
      </c>
    </row>
    <row r="19" spans="1:9" ht="12">
      <c r="A19" s="1" t="s">
        <v>9</v>
      </c>
      <c r="B19" s="1" t="s">
        <v>10</v>
      </c>
      <c r="C19" s="1" t="s">
        <v>28</v>
      </c>
      <c r="D19" s="4">
        <v>715771</v>
      </c>
      <c r="E19" s="4">
        <v>403161</v>
      </c>
      <c r="F19" s="4">
        <v>27139</v>
      </c>
      <c r="G19" s="4">
        <v>61</v>
      </c>
      <c r="H19" s="4">
        <v>27200</v>
      </c>
      <c r="I19" s="2">
        <v>14</v>
      </c>
    </row>
    <row r="20" spans="1:9" ht="12">
      <c r="A20" s="1" t="s">
        <v>9</v>
      </c>
      <c r="B20" s="1" t="s">
        <v>10</v>
      </c>
      <c r="C20" s="1" t="s">
        <v>29</v>
      </c>
      <c r="D20" s="4">
        <v>102405</v>
      </c>
      <c r="E20" s="4">
        <v>102405</v>
      </c>
      <c r="F20" s="4">
        <v>9123</v>
      </c>
      <c r="G20" s="4">
        <v>0</v>
      </c>
      <c r="H20" s="4">
        <v>9123</v>
      </c>
      <c r="I20" s="2">
        <v>5</v>
      </c>
    </row>
    <row r="21" spans="1:9" ht="12">
      <c r="A21" s="1" t="s">
        <v>9</v>
      </c>
      <c r="B21" s="1" t="s">
        <v>10</v>
      </c>
      <c r="C21" s="1" t="s">
        <v>30</v>
      </c>
      <c r="D21" s="4">
        <v>13635498</v>
      </c>
      <c r="E21" s="4">
        <v>4461299</v>
      </c>
      <c r="F21" s="4">
        <v>299028</v>
      </c>
      <c r="G21" s="4">
        <v>1265</v>
      </c>
      <c r="H21" s="4">
        <v>300293</v>
      </c>
      <c r="I21" s="2">
        <v>33</v>
      </c>
    </row>
    <row r="22" spans="4:9" ht="12">
      <c r="D22" s="4">
        <f>SUM($D$2:D21)</f>
        <v>96553548</v>
      </c>
      <c r="E22" s="4">
        <f>SUM($E$2:E21)</f>
        <v>41634705</v>
      </c>
      <c r="F22" s="4">
        <f>SUM($F$2:F21)</f>
        <v>2897655</v>
      </c>
      <c r="G22" s="4">
        <f>SUM($G$2:G21)</f>
        <v>22349</v>
      </c>
      <c r="H22" s="4">
        <f>SUM($H$2:H21)</f>
        <v>2920004</v>
      </c>
      <c r="I22" s="5">
        <f>SUM($I$2:I21)</f>
        <v>237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ELY CITY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Ely</dc:title>
  <dc:subject/>
  <dc:creator/>
  <cp:keywords/>
  <dc:description/>
  <cp:lastModifiedBy>mwescott</cp:lastModifiedBy>
  <cp:lastPrinted>2011-03-18T18:30:04Z</cp:lastPrinted>
  <dcterms:modified xsi:type="dcterms:W3CDTF">2011-03-18T18:30:28Z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3900.00000000000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EHMXPVJQYS55-214-1648</vt:lpwstr>
  </property>
  <property fmtid="{D5CDD505-2E9C-101B-9397-08002B2CF9AE}" pid="15" name="_dlc_DocIdItemGu">
    <vt:lpwstr>8aaef86c-34ac-458d-ba0c-6f94ffbc4fe8</vt:lpwstr>
  </property>
  <property fmtid="{D5CDD505-2E9C-101B-9397-08002B2CF9AE}" pid="16" name="_dlc_DocIdU">
    <vt:lpwstr>http://www.revenue.state.mn.us/research_stats/_layouts/DocIdRedir.aspx?ID=EHMXPVJQYS55-214-1648, EHMXPVJQYS55-214-1648</vt:lpwstr>
  </property>
  <property fmtid="{D5CDD505-2E9C-101B-9397-08002B2CF9AE}" pid="17" name="Ci">
    <vt:lpwstr>Ely</vt:lpwstr>
  </property>
</Properties>
</file>