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740C65EB-A814-4E2A-8F35-5B1AEFAB4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RIGHT COUNTY BY INDUSTRY 2024" sheetId="1" r:id="rId1"/>
  </sheets>
  <definedNames>
    <definedName name="WRIGHT_COUNTY_BY_INDUSTRY_2024">'WRIGHT COUNTY BY INDUSTRY 2024'!$A$1:$I$65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H66" i="1"/>
  <c r="G66" i="1"/>
  <c r="F66" i="1"/>
  <c r="E66" i="1"/>
  <c r="D66" i="1"/>
</calcChain>
</file>

<file path=xl/sharedStrings.xml><?xml version="1.0" encoding="utf-8"?>
<sst xmlns="http://schemas.openxmlformats.org/spreadsheetml/2006/main" count="201" uniqueCount="75">
  <si>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</si>
  <si>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</si>
  <si>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</si>
  <si>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</si>
  <si>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</si>
  <si>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</si>
  <si>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</si>
  <si>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</si>
  <si>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</si>
  <si>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</si>
  <si>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WRIGHT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</si>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</sst>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28720006</v>
      </c>
      <c r="E2" s="2">
        <v>4886395</v>
      </c>
      <c r="F2" s="2">
        <v>335937</v>
      </c>
      <c r="G2" s="2">
        <v>6240</v>
      </c>
      <c r="H2" s="2">
        <v>342177</v>
      </c>
      <c r="I2" s="3">
        <v>28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6928503</v>
      </c>
      <c r="E3" s="2">
        <v>287269</v>
      </c>
      <c r="F3" s="2">
        <v>19751</v>
      </c>
      <c r="G3" s="2">
        <v>253410</v>
      </c>
      <c r="H3" s="2">
        <v>273161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1754705</v>
      </c>
      <c r="E4" s="2">
        <v>260643</v>
      </c>
      <c r="F4" s="2">
        <v>18298</v>
      </c>
      <c r="G4" s="2">
        <v>234</v>
      </c>
      <c r="H4" s="2">
        <v>18532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11867640</v>
      </c>
      <c r="E5" s="2">
        <v>3708315</v>
      </c>
      <c r="F5" s="2">
        <v>254943</v>
      </c>
      <c r="G5" s="2">
        <v>0</v>
      </c>
      <c r="H5" s="2">
        <v>254943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150976299</v>
      </c>
      <c r="E6" s="2">
        <v>108616303</v>
      </c>
      <c r="F6" s="2">
        <v>7467368</v>
      </c>
      <c r="G6" s="2">
        <v>1475</v>
      </c>
      <c r="H6" s="2">
        <v>7468843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125061198</v>
      </c>
      <c r="E7" s="2">
        <v>8322980</v>
      </c>
      <c r="F7" s="2">
        <v>572207</v>
      </c>
      <c r="G7" s="2">
        <v>218725</v>
      </c>
      <c r="H7" s="2">
        <v>790942</v>
      </c>
      <c r="I7" s="3">
        <v>59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51643411</v>
      </c>
      <c r="E8" s="2">
        <v>2587493</v>
      </c>
      <c r="F8" s="2">
        <v>177889</v>
      </c>
      <c r="G8" s="2">
        <v>155736</v>
      </c>
      <c r="H8" s="2">
        <v>333625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598604563</v>
      </c>
      <c r="E9" s="2">
        <v>23298363</v>
      </c>
      <c r="F9" s="2">
        <v>1601764</v>
      </c>
      <c r="G9" s="2">
        <v>647464</v>
      </c>
      <c r="H9" s="2">
        <v>2250488</v>
      </c>
      <c r="I9" s="3">
        <v>220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308288249</v>
      </c>
      <c r="E10" s="2">
        <v>754902</v>
      </c>
      <c r="F10" s="2">
        <v>51898</v>
      </c>
      <c r="G10" s="2">
        <v>2885</v>
      </c>
      <c r="H10" s="2">
        <v>54783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506376</v>
      </c>
      <c r="E11" s="2">
        <v>65246</v>
      </c>
      <c r="F11" s="2">
        <v>4486</v>
      </c>
      <c r="G11" s="2">
        <v>0</v>
      </c>
      <c r="H11" s="2">
        <v>4486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7655741</v>
      </c>
      <c r="E12" s="2">
        <v>218663</v>
      </c>
      <c r="F12" s="2">
        <v>15035</v>
      </c>
      <c r="G12" s="2">
        <v>225</v>
      </c>
      <c r="H12" s="2">
        <v>15260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37121024</v>
      </c>
      <c r="E13" s="2">
        <v>4468856</v>
      </c>
      <c r="F13" s="2">
        <v>307231</v>
      </c>
      <c r="G13" s="2">
        <v>646021</v>
      </c>
      <c r="H13" s="2">
        <v>953252</v>
      </c>
      <c r="I13" s="3">
        <v>24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2842616</v>
      </c>
      <c r="E14" s="2">
        <v>566019</v>
      </c>
      <c r="F14" s="2">
        <v>38917</v>
      </c>
      <c r="G14" s="2">
        <v>332</v>
      </c>
      <c r="H14" s="2">
        <v>39299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7830335</v>
      </c>
      <c r="E15" s="2">
        <v>1665597</v>
      </c>
      <c r="F15" s="2">
        <v>114509</v>
      </c>
      <c r="G15" s="2">
        <v>418</v>
      </c>
      <c r="H15" s="2">
        <v>114927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74842265</v>
      </c>
      <c r="E16" s="2">
        <v>485925</v>
      </c>
      <c r="F16" s="2">
        <v>33408</v>
      </c>
      <c r="G16" s="2">
        <v>14</v>
      </c>
      <c r="H16" s="2">
        <v>33422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46031271</v>
      </c>
      <c r="E17" s="2">
        <v>21817431</v>
      </c>
      <c r="F17" s="2">
        <v>1499946</v>
      </c>
      <c r="G17" s="2">
        <v>1919</v>
      </c>
      <c r="H17" s="2">
        <v>1503922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13650427</v>
      </c>
      <c r="E18" s="2">
        <v>44752</v>
      </c>
      <c r="F18" s="2">
        <v>3078</v>
      </c>
      <c r="G18" s="2">
        <v>5973</v>
      </c>
      <c r="H18" s="2">
        <v>9051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396910582</v>
      </c>
      <c r="E19" s="2">
        <v>10236252</v>
      </c>
      <c r="F19" s="2">
        <v>703747</v>
      </c>
      <c r="G19" s="2">
        <v>82351</v>
      </c>
      <c r="H19" s="2">
        <v>786098</v>
      </c>
      <c r="I19" s="3">
        <v>43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105762526</v>
      </c>
      <c r="E20" s="2">
        <v>1194153</v>
      </c>
      <c r="F20" s="2">
        <v>82100</v>
      </c>
      <c r="G20" s="2">
        <v>11612</v>
      </c>
      <c r="H20" s="2">
        <v>93713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1110725</v>
      </c>
      <c r="E21" s="2">
        <v>331147</v>
      </c>
      <c r="F21" s="2">
        <v>22765</v>
      </c>
      <c r="G21" s="2">
        <v>0</v>
      </c>
      <c r="H21" s="2">
        <v>22765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18325851</v>
      </c>
      <c r="E22" s="2">
        <v>4216549</v>
      </c>
      <c r="F22" s="2">
        <v>289886</v>
      </c>
      <c r="G22" s="2">
        <v>14764</v>
      </c>
      <c r="H22" s="2">
        <v>304660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46826147</v>
      </c>
      <c r="E23" s="2">
        <v>4040362</v>
      </c>
      <c r="F23" s="2">
        <v>277771</v>
      </c>
      <c r="G23" s="2">
        <v>3811</v>
      </c>
      <c r="H23" s="2">
        <v>281604</v>
      </c>
      <c r="I23" s="3">
        <v>60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178624132</v>
      </c>
      <c r="E24" s="2">
        <v>75819469</v>
      </c>
      <c r="F24" s="2">
        <v>5216010</v>
      </c>
      <c r="G24" s="2">
        <v>138878</v>
      </c>
      <c r="H24" s="2">
        <v>5367538</v>
      </c>
      <c r="I24" s="3">
        <v>84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245560121</v>
      </c>
      <c r="E25" s="2">
        <v>13031207</v>
      </c>
      <c r="F25" s="2">
        <v>900776</v>
      </c>
      <c r="G25" s="2">
        <v>91375</v>
      </c>
      <c r="H25" s="2">
        <v>992974</v>
      </c>
      <c r="I25" s="3">
        <v>32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2255478</v>
      </c>
      <c r="E26" s="2">
        <v>219425</v>
      </c>
      <c r="F26" s="2">
        <v>15085</v>
      </c>
      <c r="G26" s="2">
        <v>16</v>
      </c>
      <c r="H26" s="2">
        <v>15101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589037263</v>
      </c>
      <c r="E27" s="2">
        <v>89095503</v>
      </c>
      <c r="F27" s="2">
        <v>6097262</v>
      </c>
      <c r="G27" s="2">
        <v>146677</v>
      </c>
      <c r="H27" s="2">
        <v>6245345</v>
      </c>
      <c r="I27" s="3">
        <v>83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828249631</v>
      </c>
      <c r="E28" s="2">
        <v>630432240</v>
      </c>
      <c r="F28" s="2">
        <v>43342993</v>
      </c>
      <c r="G28" s="2">
        <v>79146</v>
      </c>
      <c r="H28" s="2">
        <v>43436247</v>
      </c>
      <c r="I28" s="3">
        <v>56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505568117</v>
      </c>
      <c r="E29" s="2">
        <v>142717596</v>
      </c>
      <c r="F29" s="2">
        <v>11327643</v>
      </c>
      <c r="G29" s="2">
        <v>50618</v>
      </c>
      <c r="H29" s="2">
        <v>11378283</v>
      </c>
      <c r="I29" s="3">
        <v>82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35840378</v>
      </c>
      <c r="E30" s="2">
        <v>25795659</v>
      </c>
      <c r="F30" s="2">
        <v>1773444</v>
      </c>
      <c r="G30" s="2">
        <v>121168</v>
      </c>
      <c r="H30" s="2">
        <v>1895398</v>
      </c>
      <c r="I30" s="3">
        <v>48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18906001</v>
      </c>
      <c r="E31" s="2">
        <v>10284116</v>
      </c>
      <c r="F31" s="2">
        <v>707031</v>
      </c>
      <c r="G31" s="2">
        <v>12417</v>
      </c>
      <c r="H31" s="2">
        <v>719663</v>
      </c>
      <c r="I31" s="3">
        <v>97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410722451</v>
      </c>
      <c r="E32" s="2">
        <v>163020334</v>
      </c>
      <c r="F32" s="2">
        <v>11207648</v>
      </c>
      <c r="G32" s="2">
        <v>121095</v>
      </c>
      <c r="H32" s="2">
        <v>11328796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118423636</v>
      </c>
      <c r="E33" s="2">
        <v>13067320</v>
      </c>
      <c r="F33" s="2">
        <v>946137</v>
      </c>
      <c r="G33" s="2">
        <v>5904</v>
      </c>
      <c r="H33" s="2">
        <v>952041</v>
      </c>
      <c r="I33" s="3">
        <v>45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400308671</v>
      </c>
      <c r="E34" s="2">
        <v>79265976</v>
      </c>
      <c r="F34" s="2">
        <v>5463116</v>
      </c>
      <c r="G34" s="2">
        <v>84503</v>
      </c>
      <c r="H34" s="2">
        <v>5547619</v>
      </c>
      <c r="I34" s="3">
        <v>44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96073922</v>
      </c>
      <c r="E35" s="2">
        <v>19625137</v>
      </c>
      <c r="F35" s="2">
        <v>1349229</v>
      </c>
      <c r="G35" s="2">
        <v>33238</v>
      </c>
      <c r="H35" s="2">
        <v>1386934</v>
      </c>
      <c r="I35" s="3">
        <v>90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126619581</v>
      </c>
      <c r="E36" s="2">
        <v>83586907</v>
      </c>
      <c r="F36" s="2">
        <v>5828429</v>
      </c>
      <c r="G36" s="2">
        <v>11352</v>
      </c>
      <c r="H36" s="2">
        <v>5845736</v>
      </c>
      <c r="I36" s="3">
        <v>268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173371763</v>
      </c>
      <c r="E37" s="2">
        <v>9025712</v>
      </c>
      <c r="F37" s="2">
        <v>620521</v>
      </c>
      <c r="G37" s="2">
        <v>160205</v>
      </c>
      <c r="H37" s="2">
        <v>780760</v>
      </c>
      <c r="I37" s="3">
        <v>45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21456805</v>
      </c>
      <c r="E38" s="2">
        <v>1917982</v>
      </c>
      <c r="F38" s="2">
        <v>131863</v>
      </c>
      <c r="G38" s="2">
        <v>18587</v>
      </c>
      <c r="H38" s="2">
        <v>150450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5835186</v>
      </c>
      <c r="E39" s="2">
        <v>645551</v>
      </c>
      <c r="F39" s="2">
        <v>44381</v>
      </c>
      <c r="G39" s="2">
        <v>67633</v>
      </c>
      <c r="H39" s="2">
        <v>112014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9520461</v>
      </c>
      <c r="E40" s="2">
        <v>8755165</v>
      </c>
      <c r="F40" s="2">
        <v>619480</v>
      </c>
      <c r="G40" s="2">
        <v>14124</v>
      </c>
      <c r="H40" s="2">
        <v>633604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80916</v>
      </c>
      <c r="E41" s="2">
        <v>51080</v>
      </c>
      <c r="F41" s="2">
        <v>3512</v>
      </c>
      <c r="G41" s="2">
        <v>0</v>
      </c>
      <c r="H41" s="2">
        <v>3512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21850708</v>
      </c>
      <c r="E42" s="2">
        <v>18043204</v>
      </c>
      <c r="F42" s="2">
        <v>1240474</v>
      </c>
      <c r="G42" s="2">
        <v>12451</v>
      </c>
      <c r="H42" s="2">
        <v>1252925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2727791</v>
      </c>
      <c r="E43" s="2">
        <v>584058</v>
      </c>
      <c r="F43" s="2">
        <v>40157</v>
      </c>
      <c r="G43" s="2">
        <v>976</v>
      </c>
      <c r="H43" s="2">
        <v>41133</v>
      </c>
      <c r="I43" s="3">
        <v>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32108555</v>
      </c>
      <c r="E44" s="2">
        <v>3925244</v>
      </c>
      <c r="F44" s="2">
        <v>269861</v>
      </c>
      <c r="G44" s="2">
        <v>2069</v>
      </c>
      <c r="H44" s="2">
        <v>271930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1648373</v>
      </c>
      <c r="E45" s="2">
        <v>385742</v>
      </c>
      <c r="F45" s="2">
        <v>26518</v>
      </c>
      <c r="G45" s="2">
        <v>3529</v>
      </c>
      <c r="H45" s="2">
        <v>30047</v>
      </c>
      <c r="I45" s="3">
        <v>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7048050</v>
      </c>
      <c r="E46" s="2">
        <v>0</v>
      </c>
      <c r="F46" s="2">
        <v>0</v>
      </c>
      <c r="G46" s="2">
        <v>505</v>
      </c>
      <c r="H46" s="2">
        <v>505</v>
      </c>
      <c r="I46" s="3">
        <v>13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27870043</v>
      </c>
      <c r="E47" s="2">
        <v>4830312</v>
      </c>
      <c r="F47" s="2">
        <v>347067</v>
      </c>
      <c r="G47" s="2">
        <v>4795</v>
      </c>
      <c r="H47" s="2">
        <v>351862</v>
      </c>
      <c r="I47" s="3">
        <v>67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11797241</v>
      </c>
      <c r="E48" s="2">
        <v>9170187</v>
      </c>
      <c r="F48" s="2">
        <v>749648</v>
      </c>
      <c r="G48" s="2">
        <v>2887</v>
      </c>
      <c r="H48" s="2">
        <v>752535</v>
      </c>
      <c r="I48" s="3">
        <v>40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101450734</v>
      </c>
      <c r="E49" s="2">
        <v>16333959</v>
      </c>
      <c r="F49" s="2">
        <v>1122963</v>
      </c>
      <c r="G49" s="2">
        <v>35715</v>
      </c>
      <c r="H49" s="2">
        <v>1194046</v>
      </c>
      <c r="I49" s="3">
        <v>223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5944671</v>
      </c>
      <c r="E50" s="2">
        <v>514909</v>
      </c>
      <c r="F50" s="2">
        <v>35398</v>
      </c>
      <c r="G50" s="2">
        <v>23711</v>
      </c>
      <c r="H50" s="2">
        <v>59109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145082017</v>
      </c>
      <c r="E51" s="2">
        <v>47538918</v>
      </c>
      <c r="F51" s="2">
        <v>3268292</v>
      </c>
      <c r="G51" s="2">
        <v>111274</v>
      </c>
      <c r="H51" s="2">
        <v>3379596</v>
      </c>
      <c r="I51" s="3">
        <v>360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97873981</v>
      </c>
      <c r="E52" s="2">
        <v>151769</v>
      </c>
      <c r="F52" s="2">
        <v>10434</v>
      </c>
      <c r="G52" s="2">
        <v>1343</v>
      </c>
      <c r="H52" s="2">
        <v>11777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4457687</v>
      </c>
      <c r="E53" s="2">
        <v>1393445</v>
      </c>
      <c r="F53" s="2">
        <v>95805</v>
      </c>
      <c r="G53" s="2">
        <v>259</v>
      </c>
      <c r="H53" s="2">
        <v>96064</v>
      </c>
      <c r="I53" s="3">
        <v>29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148096077</v>
      </c>
      <c r="E54" s="2">
        <v>5737585</v>
      </c>
      <c r="F54" s="2">
        <v>394594</v>
      </c>
      <c r="G54" s="2">
        <v>55856</v>
      </c>
      <c r="H54" s="2">
        <v>450450</v>
      </c>
      <c r="I54" s="3">
        <v>132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22790862</v>
      </c>
      <c r="E55" s="2">
        <v>318842</v>
      </c>
      <c r="F55" s="2">
        <v>21918</v>
      </c>
      <c r="G55" s="2">
        <v>2570</v>
      </c>
      <c r="H55" s="2">
        <v>24488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8749328</v>
      </c>
      <c r="E56" s="2">
        <v>80796</v>
      </c>
      <c r="F56" s="2">
        <v>5552</v>
      </c>
      <c r="G56" s="2">
        <v>0</v>
      </c>
      <c r="H56" s="2">
        <v>5552</v>
      </c>
      <c r="I56" s="3">
        <v>11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2016903</v>
      </c>
      <c r="E57" s="2">
        <v>629059</v>
      </c>
      <c r="F57" s="2">
        <v>43248</v>
      </c>
      <c r="G57" s="2">
        <v>141</v>
      </c>
      <c r="H57" s="2">
        <v>43389</v>
      </c>
      <c r="I57" s="3">
        <v>64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28877456</v>
      </c>
      <c r="E58" s="2">
        <v>25330568</v>
      </c>
      <c r="F58" s="2">
        <v>1814528</v>
      </c>
      <c r="G58" s="2">
        <v>4880</v>
      </c>
      <c r="H58" s="2">
        <v>1819408</v>
      </c>
      <c r="I58" s="3">
        <v>55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14340034</v>
      </c>
      <c r="E59" s="2">
        <v>13163039</v>
      </c>
      <c r="F59" s="2">
        <v>908817</v>
      </c>
      <c r="G59" s="2">
        <v>254</v>
      </c>
      <c r="H59" s="2">
        <v>909071</v>
      </c>
      <c r="I59" s="3">
        <v>27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234805858</v>
      </c>
      <c r="E60" s="2">
        <v>223985232</v>
      </c>
      <c r="F60" s="2">
        <v>16137504</v>
      </c>
      <c r="G60" s="2">
        <v>119891</v>
      </c>
      <c r="H60" s="2">
        <v>16257395</v>
      </c>
      <c r="I60" s="3">
        <v>246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133426080</v>
      </c>
      <c r="E61" s="2">
        <v>55887088</v>
      </c>
      <c r="F61" s="2">
        <v>3843180</v>
      </c>
      <c r="G61" s="2">
        <v>110470</v>
      </c>
      <c r="H61" s="2">
        <v>3954302</v>
      </c>
      <c r="I61" s="3">
        <v>207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33644982</v>
      </c>
      <c r="E62" s="2">
        <v>13618285</v>
      </c>
      <c r="F62" s="2">
        <v>936261</v>
      </c>
      <c r="G62" s="2">
        <v>16962</v>
      </c>
      <c r="H62" s="2">
        <v>953223</v>
      </c>
      <c r="I62" s="3">
        <v>238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29818612</v>
      </c>
      <c r="E63" s="2">
        <v>6120941</v>
      </c>
      <c r="F63" s="2">
        <v>493300</v>
      </c>
      <c r="G63" s="2">
        <v>2385</v>
      </c>
      <c r="H63" s="2">
        <v>495857</v>
      </c>
      <c r="I63" s="3">
        <v>38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18404720</v>
      </c>
      <c r="E64" s="2">
        <v>8656503</v>
      </c>
      <c r="F64" s="2">
        <v>595135</v>
      </c>
      <c r="G64" s="2">
        <v>8244</v>
      </c>
      <c r="H64" s="2">
        <v>603379</v>
      </c>
      <c r="I64" s="3">
        <v>21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152381960</v>
      </c>
      <c r="E65" s="2">
        <v>15520509</v>
      </c>
      <c r="F65" s="2">
        <v>1081212</v>
      </c>
      <c r="G65" s="2">
        <v>34442</v>
      </c>
      <c r="H65" s="2">
        <v>1115654</v>
      </c>
      <c r="I65" s="3">
        <v>30</v>
      </c>
    </row>
    <row r="66" spans="1:9" x14ac:dyDescent="0.2">
      <c r="D66" s="2">
        <f>SUM($D$2:D65)</f>
        <v>7096927696</v>
      </c>
      <c r="E66" s="2">
        <f>SUM($E$2:E65)</f>
        <v>2040350188</v>
      </c>
      <c r="F66" s="2">
        <f>SUM($F$2:F65)</f>
        <v>142969360</v>
      </c>
      <c r="G66" s="2">
        <f>SUM($G$2:G65)</f>
        <v>3766154</v>
      </c>
      <c r="H66" s="2">
        <f>SUM($H$2:H65)</f>
        <v>146815665</v>
      </c>
      <c r="I66" s="3">
        <f>SUM($I$2:I65)</f>
        <v>3551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WRIGHT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WRIGHT COUNTY BY INDUSTRY 2024</vt:lpstr>
      <vt:lpstr>WRIGHT_COUNTY_BY_INDUSTRY_2024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2026-02-06T22:24:23Z</cp:lastPrinted>
  <dcterms:created xsi:type="dcterms:W3CDTF">2026-01-28T23:57:28Z</dcterms:created>
  <dcterms:modified xsi:type="dcterms:W3CDTF">2026-02-06T22:24:34Z</dcterms:modified>
</cp:coreProperties>
</file>