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F8E58B64-D14B-46A8-9593-ED4955183A43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WOODBURY CITY BY INDUSTRY 2024" sheetId="1" r:id="rId1"/>
  </sheets>
  <definedNames>
    <definedName name="WOODBURY_CITY_BY_INDUSTRY_2024">'WOODBURY CITY BY INDUSTRY 2024'!$A$1:$I$48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<sst xmlns="http://schemas.openxmlformats.org/spreadsheetml/2006/main" count="150" uniqueCount="58">
  <si>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</si>
  <si>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</si>
  <si>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</si>
  <si>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</si>
  <si>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</si>
  <si>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</si>
  <si>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</si>
  <si>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</si>
  <si>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</si>
  <si>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</si>
  <si>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WOODBURY</t>
  </si>
  <si>
    <t>111 AG -CROP PRODUCTION</t>
  </si>
  <si>
    <t>112 AG -ANIMAL PRODUCTION</t>
  </si>
  <si>
    <t>236 CONSTRUCT -BUILDINGS</t>
  </si>
  <si>
    <t>238 CONSTRUCT -SPECIAL TRADES</t>
  </si>
  <si>
    <t>311 MFG -FOOD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</si>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</sst>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1.1406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713939</v>
      </c>
      <c r="E2" s="2">
        <v>358274</v>
      </c>
      <c r="F2" s="2">
        <v>24632</v>
      </c>
      <c r="G2" s="2">
        <v>6502</v>
      </c>
      <c r="H2" s="2">
        <v>31134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76254</v>
      </c>
      <c r="E3" s="2">
        <v>60254</v>
      </c>
      <c r="F3" s="2">
        <v>4142</v>
      </c>
      <c r="G3" s="2">
        <v>0</v>
      </c>
      <c r="H3" s="2">
        <v>4142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55124725</v>
      </c>
      <c r="E4" s="2">
        <v>327969</v>
      </c>
      <c r="F4" s="2">
        <v>22548</v>
      </c>
      <c r="G4" s="2">
        <v>9594</v>
      </c>
      <c r="H4" s="2">
        <v>32142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42658032</v>
      </c>
      <c r="E5" s="2">
        <v>2068192</v>
      </c>
      <c r="F5" s="2">
        <v>142186</v>
      </c>
      <c r="G5" s="2">
        <v>69894</v>
      </c>
      <c r="H5" s="2">
        <v>212080</v>
      </c>
      <c r="I5" s="3">
        <v>29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160804708</v>
      </c>
      <c r="E6" s="2">
        <v>3157279</v>
      </c>
      <c r="F6" s="2">
        <v>217064</v>
      </c>
      <c r="G6" s="2">
        <v>16349</v>
      </c>
      <c r="H6" s="2">
        <v>233413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107403</v>
      </c>
      <c r="E7" s="2">
        <v>107403</v>
      </c>
      <c r="F7" s="2">
        <v>7384</v>
      </c>
      <c r="G7" s="2">
        <v>0</v>
      </c>
      <c r="H7" s="2">
        <v>7384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2630847</v>
      </c>
      <c r="E8" s="2">
        <v>41922</v>
      </c>
      <c r="F8" s="2">
        <v>2883</v>
      </c>
      <c r="G8" s="2">
        <v>3826</v>
      </c>
      <c r="H8" s="2">
        <v>7150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6468945</v>
      </c>
      <c r="E9" s="2">
        <v>838260</v>
      </c>
      <c r="F9" s="2">
        <v>57630</v>
      </c>
      <c r="G9" s="2">
        <v>227</v>
      </c>
      <c r="H9" s="2">
        <v>57857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11142242</v>
      </c>
      <c r="E10" s="2">
        <v>237109</v>
      </c>
      <c r="F10" s="2">
        <v>21013</v>
      </c>
      <c r="G10" s="2">
        <v>492</v>
      </c>
      <c r="H10" s="2">
        <v>21505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3835754</v>
      </c>
      <c r="E11" s="2">
        <v>1584616</v>
      </c>
      <c r="F11" s="2">
        <v>108944</v>
      </c>
      <c r="G11" s="2">
        <v>0</v>
      </c>
      <c r="H11" s="2">
        <v>108944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43668672</v>
      </c>
      <c r="E12" s="2">
        <v>2671084</v>
      </c>
      <c r="F12" s="2">
        <v>183639</v>
      </c>
      <c r="G12" s="2">
        <v>193</v>
      </c>
      <c r="H12" s="2">
        <v>183832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1941451</v>
      </c>
      <c r="E13" s="2">
        <v>856512</v>
      </c>
      <c r="F13" s="2">
        <v>58882</v>
      </c>
      <c r="G13" s="2">
        <v>0</v>
      </c>
      <c r="H13" s="2">
        <v>58882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44816809</v>
      </c>
      <c r="E14" s="2">
        <v>925659</v>
      </c>
      <c r="F14" s="2">
        <v>63638</v>
      </c>
      <c r="G14" s="2">
        <v>443217</v>
      </c>
      <c r="H14" s="2">
        <v>506859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18727266</v>
      </c>
      <c r="E15" s="2">
        <v>2740311</v>
      </c>
      <c r="F15" s="2">
        <v>229430</v>
      </c>
      <c r="G15" s="2">
        <v>0</v>
      </c>
      <c r="H15" s="2">
        <v>229430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26104629</v>
      </c>
      <c r="E16" s="2">
        <v>19394381</v>
      </c>
      <c r="F16" s="2">
        <v>1333367</v>
      </c>
      <c r="G16" s="2">
        <v>14118</v>
      </c>
      <c r="H16" s="2">
        <v>1347490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65890008</v>
      </c>
      <c r="E17" s="2">
        <v>64470325</v>
      </c>
      <c r="F17" s="2">
        <v>4432332</v>
      </c>
      <c r="G17" s="2">
        <v>49347</v>
      </c>
      <c r="H17" s="2">
        <v>4486676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291334954</v>
      </c>
      <c r="E18" s="2">
        <v>89651427</v>
      </c>
      <c r="F18" s="2">
        <v>7355927</v>
      </c>
      <c r="G18" s="2">
        <v>75520</v>
      </c>
      <c r="H18" s="2">
        <v>7431453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113702607</v>
      </c>
      <c r="E19" s="2">
        <v>79493869</v>
      </c>
      <c r="F19" s="2">
        <v>5465206</v>
      </c>
      <c r="G19" s="2">
        <v>532293</v>
      </c>
      <c r="H19" s="2">
        <v>6001507</v>
      </c>
      <c r="I19" s="3">
        <v>35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5265907</v>
      </c>
      <c r="E20" s="2">
        <v>114036</v>
      </c>
      <c r="F20" s="2">
        <v>7843</v>
      </c>
      <c r="G20" s="2">
        <v>1226</v>
      </c>
      <c r="H20" s="2">
        <v>9069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683203459</v>
      </c>
      <c r="E21" s="2">
        <v>242884846</v>
      </c>
      <c r="F21" s="2">
        <v>17045087</v>
      </c>
      <c r="G21" s="2">
        <v>358831</v>
      </c>
      <c r="H21" s="2">
        <v>17403918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130345805</v>
      </c>
      <c r="E22" s="2">
        <v>23819857</v>
      </c>
      <c r="F22" s="2">
        <v>1637617</v>
      </c>
      <c r="G22" s="2">
        <v>24963</v>
      </c>
      <c r="H22" s="2">
        <v>1662580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40968284</v>
      </c>
      <c r="E23" s="2">
        <v>6003292</v>
      </c>
      <c r="F23" s="2">
        <v>412726</v>
      </c>
      <c r="G23" s="2">
        <v>5276</v>
      </c>
      <c r="H23" s="2">
        <v>418002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116576394</v>
      </c>
      <c r="E24" s="2">
        <v>40922567</v>
      </c>
      <c r="F24" s="2">
        <v>2813423</v>
      </c>
      <c r="G24" s="2">
        <v>58856</v>
      </c>
      <c r="H24" s="2">
        <v>2872403</v>
      </c>
      <c r="I24" s="3">
        <v>77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165065260</v>
      </c>
      <c r="E25" s="2">
        <v>91874999</v>
      </c>
      <c r="F25" s="2">
        <v>6387325</v>
      </c>
      <c r="G25" s="2">
        <v>28640</v>
      </c>
      <c r="H25" s="2">
        <v>6415971</v>
      </c>
      <c r="I25" s="3">
        <v>110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43938798</v>
      </c>
      <c r="E26" s="2">
        <v>0</v>
      </c>
      <c r="F26" s="2">
        <v>0</v>
      </c>
      <c r="G26" s="2">
        <v>7049</v>
      </c>
      <c r="H26" s="2">
        <v>7049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3886385</v>
      </c>
      <c r="E27" s="2">
        <v>3821920</v>
      </c>
      <c r="F27" s="2">
        <v>262759</v>
      </c>
      <c r="G27" s="2">
        <v>0</v>
      </c>
      <c r="H27" s="2">
        <v>262759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1901080</v>
      </c>
      <c r="E28" s="2">
        <v>17686</v>
      </c>
      <c r="F28" s="2">
        <v>1215</v>
      </c>
      <c r="G28" s="2">
        <v>0</v>
      </c>
      <c r="H28" s="2">
        <v>1215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19401697</v>
      </c>
      <c r="E29" s="2">
        <v>19401379</v>
      </c>
      <c r="F29" s="2">
        <v>1333846</v>
      </c>
      <c r="G29" s="2">
        <v>0</v>
      </c>
      <c r="H29" s="2">
        <v>1333846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1223608</v>
      </c>
      <c r="E30" s="2">
        <v>49702</v>
      </c>
      <c r="F30" s="2">
        <v>3417</v>
      </c>
      <c r="G30" s="2">
        <v>48</v>
      </c>
      <c r="H30" s="2">
        <v>3465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15087190</v>
      </c>
      <c r="E31" s="2">
        <v>0</v>
      </c>
      <c r="F31" s="2">
        <v>0</v>
      </c>
      <c r="G31" s="2">
        <v>2256</v>
      </c>
      <c r="H31" s="2">
        <v>2256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3894816</v>
      </c>
      <c r="E32" s="2">
        <v>1306</v>
      </c>
      <c r="F32" s="2">
        <v>90</v>
      </c>
      <c r="G32" s="2">
        <v>0</v>
      </c>
      <c r="H32" s="2">
        <v>90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10632957</v>
      </c>
      <c r="E33" s="2">
        <v>234929</v>
      </c>
      <c r="F33" s="2">
        <v>16152</v>
      </c>
      <c r="G33" s="2">
        <v>1169</v>
      </c>
      <c r="H33" s="2">
        <v>17321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4575714</v>
      </c>
      <c r="E34" s="2">
        <v>4056436</v>
      </c>
      <c r="F34" s="2">
        <v>544046</v>
      </c>
      <c r="G34" s="2">
        <v>348</v>
      </c>
      <c r="H34" s="2">
        <v>544394</v>
      </c>
      <c r="I34" s="3">
        <v>10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256671939</v>
      </c>
      <c r="E35" s="2">
        <v>34966988</v>
      </c>
      <c r="F35" s="2">
        <v>2403980</v>
      </c>
      <c r="G35" s="2">
        <v>46108</v>
      </c>
      <c r="H35" s="2">
        <v>2450088</v>
      </c>
      <c r="I35" s="3">
        <v>157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45900012</v>
      </c>
      <c r="E36" s="2">
        <v>14948957</v>
      </c>
      <c r="F36" s="2">
        <v>1027745</v>
      </c>
      <c r="G36" s="2">
        <v>13356</v>
      </c>
      <c r="H36" s="2">
        <v>1041136</v>
      </c>
      <c r="I36" s="3">
        <v>72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24958397</v>
      </c>
      <c r="E37" s="2">
        <v>131078</v>
      </c>
      <c r="F37" s="2">
        <v>9014</v>
      </c>
      <c r="G37" s="2">
        <v>2203</v>
      </c>
      <c r="H37" s="2">
        <v>11217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439231736</v>
      </c>
      <c r="E38" s="2">
        <v>3312242</v>
      </c>
      <c r="F38" s="2">
        <v>227722</v>
      </c>
      <c r="G38" s="2">
        <v>86508</v>
      </c>
      <c r="H38" s="2">
        <v>314230</v>
      </c>
      <c r="I38" s="3">
        <v>119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18873636</v>
      </c>
      <c r="E39" s="2">
        <v>174914</v>
      </c>
      <c r="F39" s="2">
        <v>12027</v>
      </c>
      <c r="G39" s="2">
        <v>107</v>
      </c>
      <c r="H39" s="2">
        <v>12134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12560200</v>
      </c>
      <c r="E40" s="2">
        <v>31322</v>
      </c>
      <c r="F40" s="2">
        <v>2153</v>
      </c>
      <c r="G40" s="2">
        <v>3404</v>
      </c>
      <c r="H40" s="2">
        <v>5557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928845</v>
      </c>
      <c r="E41" s="2">
        <v>507875</v>
      </c>
      <c r="F41" s="2">
        <v>34915</v>
      </c>
      <c r="G41" s="2">
        <v>4702</v>
      </c>
      <c r="H41" s="2">
        <v>39617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44210175</v>
      </c>
      <c r="E42" s="2">
        <v>33312574</v>
      </c>
      <c r="F42" s="2">
        <v>2298459</v>
      </c>
      <c r="G42" s="2">
        <v>29110</v>
      </c>
      <c r="H42" s="2">
        <v>2327569</v>
      </c>
      <c r="I42" s="3">
        <v>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28446865</v>
      </c>
      <c r="E43" s="2">
        <v>23912731</v>
      </c>
      <c r="F43" s="2">
        <v>1651310</v>
      </c>
      <c r="G43" s="2">
        <v>8768</v>
      </c>
      <c r="H43" s="2">
        <v>1660078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233911179</v>
      </c>
      <c r="E44" s="2">
        <v>219776969</v>
      </c>
      <c r="F44" s="2">
        <v>15593148</v>
      </c>
      <c r="G44" s="2">
        <v>85466</v>
      </c>
      <c r="H44" s="2">
        <v>15678614</v>
      </c>
      <c r="I44" s="3">
        <v>146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38957037</v>
      </c>
      <c r="E45" s="2">
        <v>20197002</v>
      </c>
      <c r="F45" s="2">
        <v>1388545</v>
      </c>
      <c r="G45" s="2">
        <v>4134</v>
      </c>
      <c r="H45" s="2">
        <v>1392679</v>
      </c>
      <c r="I45" s="3">
        <v>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57843907</v>
      </c>
      <c r="E46" s="2">
        <v>18904879</v>
      </c>
      <c r="F46" s="2">
        <v>1299881</v>
      </c>
      <c r="G46" s="2">
        <v>42429</v>
      </c>
      <c r="H46" s="2">
        <v>1342310</v>
      </c>
      <c r="I46" s="3">
        <v>154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3922639</v>
      </c>
      <c r="E47" s="2">
        <v>1371931</v>
      </c>
      <c r="F47" s="2">
        <v>94321</v>
      </c>
      <c r="G47" s="2">
        <v>2</v>
      </c>
      <c r="H47" s="2">
        <v>94323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778500802</v>
      </c>
      <c r="E48" s="2">
        <v>8273787</v>
      </c>
      <c r="F48" s="2">
        <v>568826</v>
      </c>
      <c r="G48" s="2">
        <v>52135</v>
      </c>
      <c r="H48" s="2">
        <v>620984</v>
      </c>
      <c r="I48" s="3">
        <v>34</v>
      </c>
    </row>
    <row r="49" spans="4:9" x14ac:dyDescent="0.2">
      <c r="D49" s="2">
        <f>SUM($D$2:D48)</f>
        <v>4120633968</v>
      </c>
      <c r="E49" s="2">
        <f>SUM($E$2:E48)</f>
        <v>1082011050</v>
      </c>
      <c r="F49" s="2">
        <f>SUM($F$2:F48)</f>
        <v>76808439</v>
      </c>
      <c r="G49" s="2">
        <f>SUM($G$2:G48)</f>
        <v>2088666</v>
      </c>
      <c r="H49" s="2">
        <f>SUM($H$2:H48)</f>
        <v>78906754</v>
      </c>
      <c r="I49" s="3">
        <f>SUM($I$2:I48)</f>
        <v>1448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WOODBURY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WOODBURY CITY BY INDUSTRY 2024</vt:lpstr>
      <vt:lpstr>WOODBURY_CITY_BY_INDUSTRY_2024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2026-02-10T19:09:48Z</cp:lastPrinted>
  <dcterms:created xsi:type="dcterms:W3CDTF">2026-02-06T18:24:39Z</dcterms:created>
  <dcterms:modified xsi:type="dcterms:W3CDTF">2026-02-10T19:09:55Z</dcterms:modified>
</cp:coreProperties>
</file>