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B2F064F7-EF79-48D9-8B12-B335BE748DA4}" xr6:coauthVersionLast="47" xr6:coauthVersionMax="47" xr10:uidLastSave="{00000000-0000-0000-0000-000000000000}"/>
  <bookViews>
    <workbookView xWindow="28680" yWindow="2895" windowWidth="29040" windowHeight="15720" xr2:uid="{00000000-000D-0000-FFFF-FFFF00000000}"/>
  </bookViews>
  <sheets>
    <sheet name="WINONA CITY BY INDUSTRY 2024" sheetId="1" r:id="rId1"/>
  </sheets>
  <definedNames>
    <definedName name="WINONA_CITY_BY_INDUSTRY_2024">'WINONA CITY BY INDUSTRY 2024'!$A$1:$I$40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<sst xmlns="http://schemas.openxmlformats.org/spreadsheetml/2006/main" count="126" uniqueCount="50">
  <si>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</si>
  <si>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</si>
  <si>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</si>
  <si>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</si>
  <si>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</si>
  <si>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</si>
  <si>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</si>
  <si>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</si>
  <si>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</si>
  <si>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</si>
  <si>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WINONA</t>
  </si>
  <si>
    <t>236 CONSTRUCT -BUILDINGS</t>
  </si>
  <si>
    <t>238 CONSTRUCT -SPECIAL TRADES</t>
  </si>
  <si>
    <t>314 MFG -TEXTILE PROD MILLS</t>
  </si>
  <si>
    <t>323 MFG -PRINTING, SUPPORT</t>
  </si>
  <si>
    <t>325 MFG -CHEMICAL</t>
  </si>
  <si>
    <t>332 MFG -FABRICATED METAL</t>
  </si>
  <si>
    <t>333 MFG -MACHINERY</t>
  </si>
  <si>
    <t>336 MFG -TRANSPORTATION EQUIP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</si>
  <si>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</si>
  <si>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</si>
  <si>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</si>
  <si>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</si>
  <si>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</si>
  <si>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</si>
  <si>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</si>
  <si>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</si>
  <si>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</si>
  <si>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</si>
  <si>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</si>
  <si>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</si>
  <si>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</si>
  <si>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</si>
  <si>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517 INFO -TELECOMMUNICATIONS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</si>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</sst>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ColWidth="9.109375" defaultRowHeight="11.4" x14ac:dyDescent="0.2"/>
  <cols>
    <col min="1" max="1" width="5.44140625" style="1" bestFit="1" customWidth="1"/>
    <col min="2" max="2" width="7.88671875" style="1" bestFit="1" customWidth="1"/>
    <col min="3" max="3" width="61.88671875" style="1" bestFit="1" customWidth="1"/>
    <col min="4" max="4" width="13.44140625" style="2" bestFit="1" customWidth="1"/>
    <col min="5" max="5" width="14.6640625" style="2" bestFit="1" customWidth="1"/>
    <col min="6" max="6" width="10.88671875" style="2" bestFit="1" customWidth="1"/>
    <col min="7" max="7" width="9.88671875" style="2" bestFit="1" customWidth="1"/>
    <col min="8" max="8" width="10.88671875" style="2" bestFit="1" customWidth="1"/>
    <col min="9" max="9" width="9.5546875" style="3" bestFit="1" customWidth="1"/>
    <col min="10" max="16384" width="9.1093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ht="12" x14ac:dyDescent="0.2">
      <c r="A2" s="1" t="s">
        <v>9</v>
      </c>
      <c r="B2" s="1" t="s">
        <v>10</v>
      </c>
      <c r="C2" s="1" t="s">
        <v>11</v>
      </c>
      <c r="D2" s="2">
        <v>2524901</v>
      </c>
      <c r="E2" s="2">
        <v>1262999</v>
      </c>
      <c r="F2" s="2">
        <v>86831</v>
      </c>
      <c r="G2" s="2">
        <v>80</v>
      </c>
      <c r="H2" s="2">
        <v>86912</v>
      </c>
      <c r="I2" s="3">
        <v>5</v>
      </c>
    </row>
    <row r="3" spans="1:9" ht="12" x14ac:dyDescent="0.2">
      <c r="A3" s="1" t="s">
        <v>9</v>
      </c>
      <c r="B3" s="1" t="s">
        <v>10</v>
      </c>
      <c r="C3" s="1" t="s">
        <v>12</v>
      </c>
      <c r="D3" s="2">
        <v>46701862</v>
      </c>
      <c r="E3" s="2">
        <v>5626675</v>
      </c>
      <c r="F3" s="2">
        <v>386838</v>
      </c>
      <c r="G3" s="2">
        <v>43866</v>
      </c>
      <c r="H3" s="2">
        <v>430764</v>
      </c>
      <c r="I3" s="3">
        <v>18</v>
      </c>
    </row>
    <row r="4" spans="1:9" ht="12" x14ac:dyDescent="0.2">
      <c r="A4" s="1" t="s">
        <v>9</v>
      </c>
      <c r="B4" s="1" t="s">
        <v>10</v>
      </c>
      <c r="C4" s="1" t="s">
        <v>13</v>
      </c>
      <c r="D4" s="2">
        <v>1947182</v>
      </c>
      <c r="E4" s="2">
        <v>274680</v>
      </c>
      <c r="F4" s="2">
        <v>18884</v>
      </c>
      <c r="G4" s="2">
        <v>29112</v>
      </c>
      <c r="H4" s="2">
        <v>47996</v>
      </c>
      <c r="I4" s="3">
        <v>5</v>
      </c>
    </row>
    <row r="5" spans="1:9" ht="12" x14ac:dyDescent="0.2">
      <c r="A5" s="1" t="s">
        <v>9</v>
      </c>
      <c r="B5" s="1" t="s">
        <v>10</v>
      </c>
      <c r="C5" s="1" t="s">
        <v>14</v>
      </c>
      <c r="D5" s="2">
        <v>3045561</v>
      </c>
      <c r="E5" s="2">
        <v>639811</v>
      </c>
      <c r="F5" s="2">
        <v>43987</v>
      </c>
      <c r="G5" s="2">
        <v>0</v>
      </c>
      <c r="H5" s="2">
        <v>43987</v>
      </c>
      <c r="I5" s="3">
        <v>8</v>
      </c>
    </row>
    <row r="6" spans="1:9" ht="12" x14ac:dyDescent="0.2">
      <c r="A6" s="1" t="s">
        <v>9</v>
      </c>
      <c r="B6" s="1" t="s">
        <v>10</v>
      </c>
      <c r="C6" s="1" t="s">
        <v>15</v>
      </c>
      <c r="D6" s="2">
        <v>524140845</v>
      </c>
      <c r="E6" s="2">
        <v>0</v>
      </c>
      <c r="F6" s="2">
        <v>0</v>
      </c>
      <c r="G6" s="2">
        <v>466369</v>
      </c>
      <c r="H6" s="2">
        <v>466369</v>
      </c>
      <c r="I6" s="3">
        <v>4</v>
      </c>
    </row>
    <row r="7" spans="1:9" ht="12" x14ac:dyDescent="0.2">
      <c r="A7" s="1" t="s">
        <v>9</v>
      </c>
      <c r="B7" s="1" t="s">
        <v>10</v>
      </c>
      <c r="C7" s="1" t="s">
        <v>16</v>
      </c>
      <c r="D7" s="2">
        <v>12042007</v>
      </c>
      <c r="E7" s="2">
        <v>411856</v>
      </c>
      <c r="F7" s="2">
        <v>28313</v>
      </c>
      <c r="G7" s="2">
        <v>26864</v>
      </c>
      <c r="H7" s="2">
        <v>55177</v>
      </c>
      <c r="I7" s="3">
        <v>11</v>
      </c>
    </row>
    <row r="8" spans="1:9" ht="12" x14ac:dyDescent="0.2">
      <c r="A8" s="1" t="s">
        <v>9</v>
      </c>
      <c r="B8" s="1" t="s">
        <v>10</v>
      </c>
      <c r="C8" s="1" t="s">
        <v>17</v>
      </c>
      <c r="D8" s="2">
        <v>2920396</v>
      </c>
      <c r="E8" s="2">
        <v>176254</v>
      </c>
      <c r="F8" s="2">
        <v>12119</v>
      </c>
      <c r="G8" s="2">
        <v>2663</v>
      </c>
      <c r="H8" s="2">
        <v>14782</v>
      </c>
      <c r="I8" s="3">
        <v>5</v>
      </c>
    </row>
    <row r="9" spans="1:9" ht="12" x14ac:dyDescent="0.2">
      <c r="A9" s="1" t="s">
        <v>9</v>
      </c>
      <c r="B9" s="1" t="s">
        <v>10</v>
      </c>
      <c r="C9" s="1" t="s">
        <v>18</v>
      </c>
      <c r="D9" s="2">
        <v>39739435</v>
      </c>
      <c r="E9" s="2">
        <v>281063</v>
      </c>
      <c r="F9" s="2">
        <v>19325</v>
      </c>
      <c r="G9" s="2">
        <v>786</v>
      </c>
      <c r="H9" s="2">
        <v>20111</v>
      </c>
      <c r="I9" s="3">
        <v>4</v>
      </c>
    </row>
    <row r="10" spans="1:9" ht="12" x14ac:dyDescent="0.2">
      <c r="A10" s="1" t="s">
        <v>9</v>
      </c>
      <c r="B10" s="1" t="s">
        <v>10</v>
      </c>
      <c r="C10" s="1" t="s">
        <v>19</v>
      </c>
      <c r="D10" s="2">
        <v>49848866</v>
      </c>
      <c r="E10" s="2">
        <v>13608139</v>
      </c>
      <c r="F10" s="2">
        <v>935558</v>
      </c>
      <c r="G10" s="2">
        <v>42446</v>
      </c>
      <c r="H10" s="2">
        <v>992165</v>
      </c>
      <c r="I10" s="3">
        <v>16</v>
      </c>
    </row>
    <row r="11" spans="1:9" ht="12" x14ac:dyDescent="0.2">
      <c r="A11" s="1" t="s">
        <v>9</v>
      </c>
      <c r="B11" s="1" t="s">
        <v>10</v>
      </c>
      <c r="C11" s="1" t="s">
        <v>20</v>
      </c>
      <c r="D11" s="2">
        <v>3354506</v>
      </c>
      <c r="E11" s="2">
        <v>871937</v>
      </c>
      <c r="F11" s="2">
        <v>59944</v>
      </c>
      <c r="G11" s="2">
        <v>5637</v>
      </c>
      <c r="H11" s="2">
        <v>65581</v>
      </c>
      <c r="I11" s="3">
        <v>7</v>
      </c>
    </row>
    <row r="12" spans="1:9" ht="12" x14ac:dyDescent="0.2">
      <c r="A12" s="1" t="s">
        <v>9</v>
      </c>
      <c r="B12" s="1" t="s">
        <v>10</v>
      </c>
      <c r="C12" s="1" t="s">
        <v>21</v>
      </c>
      <c r="D12" s="2">
        <v>265866254</v>
      </c>
      <c r="E12" s="2">
        <v>10812827</v>
      </c>
      <c r="F12" s="2">
        <v>745216</v>
      </c>
      <c r="G12" s="2">
        <v>28163</v>
      </c>
      <c r="H12" s="2">
        <v>773435</v>
      </c>
      <c r="I12" s="3">
        <v>14</v>
      </c>
    </row>
    <row r="13" spans="1:9" ht="12" x14ac:dyDescent="0.2">
      <c r="A13" s="1" t="s">
        <v>9</v>
      </c>
      <c r="B13" s="1" t="s">
        <v>10</v>
      </c>
      <c r="C13" s="1" t="s">
        <v>22</v>
      </c>
      <c r="D13" s="2">
        <v>57120510</v>
      </c>
      <c r="E13" s="2">
        <v>48630890</v>
      </c>
      <c r="F13" s="2">
        <v>3343863</v>
      </c>
      <c r="G13" s="2">
        <v>1375189</v>
      </c>
      <c r="H13" s="2">
        <v>4719754</v>
      </c>
      <c r="I13" s="3">
        <v>13</v>
      </c>
    </row>
    <row r="14" spans="1:9" ht="12" x14ac:dyDescent="0.2">
      <c r="A14" s="1" t="s">
        <v>9</v>
      </c>
      <c r="B14" s="1" t="s">
        <v>10</v>
      </c>
      <c r="C14" s="1" t="s">
        <v>23</v>
      </c>
      <c r="D14" s="2">
        <v>109975142</v>
      </c>
      <c r="E14" s="2">
        <v>29078409</v>
      </c>
      <c r="F14" s="2">
        <v>2354792</v>
      </c>
      <c r="G14" s="2">
        <v>26126</v>
      </c>
      <c r="H14" s="2">
        <v>2380918</v>
      </c>
      <c r="I14" s="3">
        <v>20</v>
      </c>
    </row>
    <row r="15" spans="1:9" ht="12" x14ac:dyDescent="0.2">
      <c r="A15" s="1" t="s">
        <v>9</v>
      </c>
      <c r="B15" s="1" t="s">
        <v>10</v>
      </c>
      <c r="C15" s="1" t="s">
        <v>24</v>
      </c>
      <c r="D15" s="2">
        <v>4950779</v>
      </c>
      <c r="E15" s="2">
        <v>4205720</v>
      </c>
      <c r="F15" s="2">
        <v>289147</v>
      </c>
      <c r="G15" s="2">
        <v>2093</v>
      </c>
      <c r="H15" s="2">
        <v>291655</v>
      </c>
      <c r="I15" s="3">
        <v>9</v>
      </c>
    </row>
    <row r="16" spans="1:9" ht="12" x14ac:dyDescent="0.2">
      <c r="A16" s="1" t="s">
        <v>9</v>
      </c>
      <c r="B16" s="1" t="s">
        <v>10</v>
      </c>
      <c r="C16" s="1" t="s">
        <v>25</v>
      </c>
      <c r="D16" s="2">
        <v>2409542</v>
      </c>
      <c r="E16" s="2">
        <v>790227</v>
      </c>
      <c r="F16" s="2">
        <v>54333</v>
      </c>
      <c r="G16" s="2">
        <v>23</v>
      </c>
      <c r="H16" s="2">
        <v>54356</v>
      </c>
      <c r="I16" s="3">
        <v>14</v>
      </c>
    </row>
    <row r="17" spans="1:9" ht="12" x14ac:dyDescent="0.2">
      <c r="A17" s="1" t="s">
        <v>9</v>
      </c>
      <c r="B17" s="1" t="s">
        <v>10</v>
      </c>
      <c r="C17" s="1" t="s">
        <v>26</v>
      </c>
      <c r="D17" s="2">
        <v>154777017</v>
      </c>
      <c r="E17" s="2">
        <v>75803017</v>
      </c>
      <c r="F17" s="2">
        <v>5211454</v>
      </c>
      <c r="G17" s="2">
        <v>46441</v>
      </c>
      <c r="H17" s="2">
        <v>5257895</v>
      </c>
      <c r="I17" s="3">
        <v>8</v>
      </c>
    </row>
    <row r="18" spans="1:9" ht="12" x14ac:dyDescent="0.2">
      <c r="A18" s="1" t="s">
        <v>9</v>
      </c>
      <c r="B18" s="1" t="s">
        <v>10</v>
      </c>
      <c r="C18" s="1" t="s">
        <v>27</v>
      </c>
      <c r="D18" s="2">
        <v>25967771</v>
      </c>
      <c r="E18" s="2">
        <v>2466290</v>
      </c>
      <c r="F18" s="2">
        <v>180039</v>
      </c>
      <c r="G18" s="2">
        <v>2129</v>
      </c>
      <c r="H18" s="2">
        <v>182168</v>
      </c>
      <c r="I18" s="3">
        <v>13</v>
      </c>
    </row>
    <row r="19" spans="1:9" ht="12" x14ac:dyDescent="0.2">
      <c r="A19" s="1" t="s">
        <v>9</v>
      </c>
      <c r="B19" s="1" t="s">
        <v>10</v>
      </c>
      <c r="C19" s="1" t="s">
        <v>28</v>
      </c>
      <c r="D19" s="2">
        <v>49718486</v>
      </c>
      <c r="E19" s="2">
        <v>13089624</v>
      </c>
      <c r="F19" s="2">
        <v>902429</v>
      </c>
      <c r="G19" s="2">
        <v>22085</v>
      </c>
      <c r="H19" s="2">
        <v>924514</v>
      </c>
      <c r="I19" s="3">
        <v>10</v>
      </c>
    </row>
    <row r="20" spans="1:9" ht="12" x14ac:dyDescent="0.2">
      <c r="A20" s="1" t="s">
        <v>9</v>
      </c>
      <c r="B20" s="1" t="s">
        <v>10</v>
      </c>
      <c r="C20" s="1" t="s">
        <v>29</v>
      </c>
      <c r="D20" s="2">
        <v>4076572</v>
      </c>
      <c r="E20" s="2">
        <v>1417009</v>
      </c>
      <c r="F20" s="2">
        <v>97420</v>
      </c>
      <c r="G20" s="2">
        <v>981</v>
      </c>
      <c r="H20" s="2">
        <v>98401</v>
      </c>
      <c r="I20" s="3">
        <v>11</v>
      </c>
    </row>
    <row r="21" spans="1:9" ht="12" x14ac:dyDescent="0.2">
      <c r="A21" s="1" t="s">
        <v>9</v>
      </c>
      <c r="B21" s="1" t="s">
        <v>10</v>
      </c>
      <c r="C21" s="1" t="s">
        <v>30</v>
      </c>
      <c r="D21" s="2">
        <v>19401357</v>
      </c>
      <c r="E21" s="2">
        <v>8404117</v>
      </c>
      <c r="F21" s="2">
        <v>585742</v>
      </c>
      <c r="G21" s="2">
        <v>1760</v>
      </c>
      <c r="H21" s="2">
        <v>587502</v>
      </c>
      <c r="I21" s="3">
        <v>73</v>
      </c>
    </row>
    <row r="22" spans="1:9" ht="12" x14ac:dyDescent="0.2">
      <c r="A22" s="1" t="s">
        <v>9</v>
      </c>
      <c r="B22" s="1" t="s">
        <v>10</v>
      </c>
      <c r="C22" s="1" t="s">
        <v>31</v>
      </c>
      <c r="D22" s="2">
        <v>2007459</v>
      </c>
      <c r="E22" s="2">
        <v>932485</v>
      </c>
      <c r="F22" s="2">
        <v>64106</v>
      </c>
      <c r="G22" s="2">
        <v>216</v>
      </c>
      <c r="H22" s="2">
        <v>64322</v>
      </c>
      <c r="I22" s="3">
        <v>5</v>
      </c>
    </row>
    <row r="23" spans="1:9" ht="12" x14ac:dyDescent="0.2">
      <c r="A23" s="1" t="s">
        <v>9</v>
      </c>
      <c r="B23" s="1" t="s">
        <v>10</v>
      </c>
      <c r="C23" s="1" t="s">
        <v>32</v>
      </c>
      <c r="D23" s="2">
        <v>187678</v>
      </c>
      <c r="E23" s="2">
        <v>20414</v>
      </c>
      <c r="F23" s="2">
        <v>1403</v>
      </c>
      <c r="G23" s="2">
        <v>0</v>
      </c>
      <c r="H23" s="2">
        <v>1403</v>
      </c>
      <c r="I23" s="3">
        <v>8</v>
      </c>
    </row>
    <row r="24" spans="1:9" ht="12" x14ac:dyDescent="0.2">
      <c r="A24" s="1" t="s">
        <v>9</v>
      </c>
      <c r="B24" s="1" t="s">
        <v>10</v>
      </c>
      <c r="C24" s="1" t="s">
        <v>33</v>
      </c>
      <c r="D24" s="2">
        <v>3918557</v>
      </c>
      <c r="E24" s="2">
        <v>3918491</v>
      </c>
      <c r="F24" s="2">
        <v>269397</v>
      </c>
      <c r="G24" s="2">
        <v>0</v>
      </c>
      <c r="H24" s="2">
        <v>269397</v>
      </c>
      <c r="I24" s="3">
        <v>4</v>
      </c>
    </row>
    <row r="25" spans="1:9" ht="12" x14ac:dyDescent="0.2">
      <c r="A25" s="1" t="s">
        <v>9</v>
      </c>
      <c r="B25" s="1" t="s">
        <v>10</v>
      </c>
      <c r="C25" s="1" t="s">
        <v>34</v>
      </c>
      <c r="D25" s="2">
        <v>1617163</v>
      </c>
      <c r="E25" s="2">
        <v>245556</v>
      </c>
      <c r="F25" s="2">
        <v>16882</v>
      </c>
      <c r="G25" s="2">
        <v>8344</v>
      </c>
      <c r="H25" s="2">
        <v>25226</v>
      </c>
      <c r="I25" s="3">
        <v>6</v>
      </c>
    </row>
    <row r="26" spans="1:9" ht="12" x14ac:dyDescent="0.2">
      <c r="A26" s="1" t="s">
        <v>9</v>
      </c>
      <c r="B26" s="1" t="s">
        <v>10</v>
      </c>
      <c r="C26" s="1" t="s">
        <v>35</v>
      </c>
      <c r="D26" s="2">
        <v>2052351</v>
      </c>
      <c r="E26" s="2">
        <v>228033</v>
      </c>
      <c r="F26" s="2">
        <v>16545</v>
      </c>
      <c r="G26" s="2">
        <v>0</v>
      </c>
      <c r="H26" s="2">
        <v>16545</v>
      </c>
      <c r="I26" s="3">
        <v>10</v>
      </c>
    </row>
    <row r="27" spans="1:9" ht="12" x14ac:dyDescent="0.2">
      <c r="A27" s="1" t="s">
        <v>9</v>
      </c>
      <c r="B27" s="1" t="s">
        <v>10</v>
      </c>
      <c r="C27" s="1" t="s">
        <v>36</v>
      </c>
      <c r="D27" s="2">
        <v>5687338</v>
      </c>
      <c r="E27" s="2">
        <v>2031288</v>
      </c>
      <c r="F27" s="2">
        <v>188461</v>
      </c>
      <c r="G27" s="2">
        <v>2247</v>
      </c>
      <c r="H27" s="2">
        <v>190708</v>
      </c>
      <c r="I27" s="3">
        <v>9</v>
      </c>
    </row>
    <row r="28" spans="1:9" ht="12" x14ac:dyDescent="0.2">
      <c r="A28" s="1" t="s">
        <v>9</v>
      </c>
      <c r="B28" s="1" t="s">
        <v>10</v>
      </c>
      <c r="C28" s="1" t="s">
        <v>37</v>
      </c>
      <c r="D28" s="2">
        <v>12392170</v>
      </c>
      <c r="E28" s="2">
        <v>2547737</v>
      </c>
      <c r="F28" s="2">
        <v>175157</v>
      </c>
      <c r="G28" s="2">
        <v>1890</v>
      </c>
      <c r="H28" s="2">
        <v>177101</v>
      </c>
      <c r="I28" s="3">
        <v>42</v>
      </c>
    </row>
    <row r="29" spans="1:9" ht="12" x14ac:dyDescent="0.2">
      <c r="A29" s="1" t="s">
        <v>9</v>
      </c>
      <c r="B29" s="1" t="s">
        <v>10</v>
      </c>
      <c r="C29" s="1" t="s">
        <v>38</v>
      </c>
      <c r="D29" s="2">
        <v>3542196</v>
      </c>
      <c r="E29" s="2">
        <v>1651187</v>
      </c>
      <c r="F29" s="2">
        <v>113517</v>
      </c>
      <c r="G29" s="2">
        <v>6860</v>
      </c>
      <c r="H29" s="2">
        <v>120377</v>
      </c>
      <c r="I29" s="3">
        <v>26</v>
      </c>
    </row>
    <row r="30" spans="1:9" ht="12" x14ac:dyDescent="0.2">
      <c r="A30" s="1" t="s">
        <v>9</v>
      </c>
      <c r="B30" s="1" t="s">
        <v>10</v>
      </c>
      <c r="C30" s="1" t="s">
        <v>39</v>
      </c>
      <c r="D30" s="2">
        <v>4110070</v>
      </c>
      <c r="E30" s="2">
        <v>604807</v>
      </c>
      <c r="F30" s="2">
        <v>41582</v>
      </c>
      <c r="G30" s="2">
        <v>198</v>
      </c>
      <c r="H30" s="2">
        <v>41780</v>
      </c>
      <c r="I30" s="3">
        <v>6</v>
      </c>
    </row>
    <row r="31" spans="1:9" ht="12" x14ac:dyDescent="0.2">
      <c r="A31" s="1" t="s">
        <v>9</v>
      </c>
      <c r="B31" s="1" t="s">
        <v>10</v>
      </c>
      <c r="C31" s="1" t="s">
        <v>40</v>
      </c>
      <c r="D31" s="2">
        <v>17253070</v>
      </c>
      <c r="E31" s="2">
        <v>742986</v>
      </c>
      <c r="F31" s="2">
        <v>51074</v>
      </c>
      <c r="G31" s="2">
        <v>2512</v>
      </c>
      <c r="H31" s="2">
        <v>53746</v>
      </c>
      <c r="I31" s="3">
        <v>29</v>
      </c>
    </row>
    <row r="32" spans="1:9" ht="12" x14ac:dyDescent="0.2">
      <c r="A32" s="1" t="s">
        <v>9</v>
      </c>
      <c r="B32" s="1" t="s">
        <v>10</v>
      </c>
      <c r="C32" s="1" t="s">
        <v>41</v>
      </c>
      <c r="D32" s="2">
        <v>1171900</v>
      </c>
      <c r="E32" s="2">
        <v>281362</v>
      </c>
      <c r="F32" s="2">
        <v>19344</v>
      </c>
      <c r="G32" s="2">
        <v>0</v>
      </c>
      <c r="H32" s="2">
        <v>19344</v>
      </c>
      <c r="I32" s="3">
        <v>5</v>
      </c>
    </row>
    <row r="33" spans="1:9" ht="12" x14ac:dyDescent="0.2">
      <c r="A33" s="1" t="s">
        <v>9</v>
      </c>
      <c r="B33" s="1" t="s">
        <v>10</v>
      </c>
      <c r="C33" s="1" t="s">
        <v>42</v>
      </c>
      <c r="D33" s="2">
        <v>1388244</v>
      </c>
      <c r="E33" s="2">
        <v>503407</v>
      </c>
      <c r="F33" s="2">
        <v>37448</v>
      </c>
      <c r="G33" s="2">
        <v>0</v>
      </c>
      <c r="H33" s="2">
        <v>37448</v>
      </c>
      <c r="I33" s="3">
        <v>20</v>
      </c>
    </row>
    <row r="34" spans="1:9" ht="12" x14ac:dyDescent="0.2">
      <c r="A34" s="1" t="s">
        <v>9</v>
      </c>
      <c r="B34" s="1" t="s">
        <v>10</v>
      </c>
      <c r="C34" s="1" t="s">
        <v>43</v>
      </c>
      <c r="D34" s="2">
        <v>5773905</v>
      </c>
      <c r="E34" s="2">
        <v>4839250</v>
      </c>
      <c r="F34" s="2">
        <v>350555</v>
      </c>
      <c r="G34" s="2">
        <v>2256</v>
      </c>
      <c r="H34" s="2">
        <v>352811</v>
      </c>
      <c r="I34" s="3">
        <v>13</v>
      </c>
    </row>
    <row r="35" spans="1:9" ht="12" x14ac:dyDescent="0.2">
      <c r="A35" s="1" t="s">
        <v>9</v>
      </c>
      <c r="B35" s="1" t="s">
        <v>10</v>
      </c>
      <c r="C35" s="1" t="s">
        <v>44</v>
      </c>
      <c r="D35" s="2">
        <v>14775411</v>
      </c>
      <c r="E35" s="2">
        <v>13379427</v>
      </c>
      <c r="F35" s="2">
        <v>923569</v>
      </c>
      <c r="G35" s="2">
        <v>1651</v>
      </c>
      <c r="H35" s="2">
        <v>925220</v>
      </c>
      <c r="I35" s="3">
        <v>15</v>
      </c>
    </row>
    <row r="36" spans="1:9" ht="12" x14ac:dyDescent="0.2">
      <c r="A36" s="1" t="s">
        <v>9</v>
      </c>
      <c r="B36" s="1" t="s">
        <v>10</v>
      </c>
      <c r="C36" s="1" t="s">
        <v>45</v>
      </c>
      <c r="D36" s="2">
        <v>83167636</v>
      </c>
      <c r="E36" s="2">
        <v>71693057</v>
      </c>
      <c r="F36" s="2">
        <v>5117736</v>
      </c>
      <c r="G36" s="2">
        <v>10269</v>
      </c>
      <c r="H36" s="2">
        <v>5128005</v>
      </c>
      <c r="I36" s="3">
        <v>88</v>
      </c>
    </row>
    <row r="37" spans="1:9" ht="12" x14ac:dyDescent="0.2">
      <c r="A37" s="1" t="s">
        <v>9</v>
      </c>
      <c r="B37" s="1" t="s">
        <v>10</v>
      </c>
      <c r="C37" s="1" t="s">
        <v>46</v>
      </c>
      <c r="D37" s="2">
        <v>13628016</v>
      </c>
      <c r="E37" s="2">
        <v>5813419</v>
      </c>
      <c r="F37" s="2">
        <v>399678</v>
      </c>
      <c r="G37" s="2">
        <v>39061</v>
      </c>
      <c r="H37" s="2">
        <v>438739</v>
      </c>
      <c r="I37" s="3">
        <v>27</v>
      </c>
    </row>
    <row r="38" spans="1:9" ht="12" x14ac:dyDescent="0.2">
      <c r="A38" s="1" t="s">
        <v>9</v>
      </c>
      <c r="B38" s="1" t="s">
        <v>10</v>
      </c>
      <c r="C38" s="1" t="s">
        <v>47</v>
      </c>
      <c r="D38" s="2">
        <v>5684261</v>
      </c>
      <c r="E38" s="2">
        <v>1852630</v>
      </c>
      <c r="F38" s="2">
        <v>127370</v>
      </c>
      <c r="G38" s="2">
        <v>2747</v>
      </c>
      <c r="H38" s="2">
        <v>130117</v>
      </c>
      <c r="I38" s="3">
        <v>47</v>
      </c>
    </row>
    <row r="39" spans="1:9" ht="12" x14ac:dyDescent="0.2">
      <c r="A39" s="1" t="s">
        <v>9</v>
      </c>
      <c r="B39" s="1" t="s">
        <v>10</v>
      </c>
      <c r="C39" s="1" t="s">
        <v>48</v>
      </c>
      <c r="D39" s="2">
        <v>5120995</v>
      </c>
      <c r="E39" s="2">
        <v>1303569</v>
      </c>
      <c r="F39" s="2">
        <v>105422</v>
      </c>
      <c r="G39" s="2">
        <v>345</v>
      </c>
      <c r="H39" s="2">
        <v>105767</v>
      </c>
      <c r="I39" s="3">
        <v>12</v>
      </c>
    </row>
    <row r="40" spans="1:9" ht="12" x14ac:dyDescent="0.2">
      <c r="A40" s="1" t="s">
        <v>9</v>
      </c>
      <c r="B40" s="1" t="s">
        <v>10</v>
      </c>
      <c r="C40" s="1" t="s">
        <v>49</v>
      </c>
      <c r="D40" s="2">
        <v>87897990</v>
      </c>
      <c r="E40" s="2">
        <v>18816690</v>
      </c>
      <c r="F40" s="2">
        <v>1297556</v>
      </c>
      <c r="G40" s="2">
        <v>93309</v>
      </c>
      <c r="H40" s="2">
        <v>1390885</v>
      </c>
      <c r="I40" s="3">
        <v>49</v>
      </c>
    </row>
    <row r="41" spans="1:9" ht="12" x14ac:dyDescent="0.2">
      <c r="D41" s="2">
        <f>SUM($D$2:D40)</f>
        <v>1651905401</v>
      </c>
      <c r="E41" s="2">
        <f>SUM($E$2:E40)</f>
        <v>349257339</v>
      </c>
      <c r="F41" s="2">
        <f>SUM($F$2:F40)</f>
        <v>24673036</v>
      </c>
      <c r="G41" s="2">
        <f>SUM($G$2:G40)</f>
        <v>2294718</v>
      </c>
      <c r="H41" s="2">
        <f>SUM($H$2:H40)</f>
        <v>26983383</v>
      </c>
      <c r="I41" s="3">
        <f>SUM($I$2:I40)</f>
        <v>689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WINONA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CITY BY INDUSTRY 2024</vt:lpstr>
      <vt:lpstr>WINONA_CITY_BY_INDUSTRY_2024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2026-02-10T19:09:22Z</cp:lastPrinted>
  <dcterms:created xsi:type="dcterms:W3CDTF">2026-02-06T18:24:38Z</dcterms:created>
  <dcterms:modified xsi:type="dcterms:W3CDTF">2026-04-02T15:08:23Z</dcterms:modified>
</cp:coreProperties>
</file>