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88511632-8C61-41E5-9B95-40035506123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ASECA COUNTY BY INDUSTRY 2024" sheetId="1" r:id="rId1"/>
  </sheets>
  <definedNames>
    <definedName name="WASECA_COUNTY_BY_INDUSTRY_2024">'WASECA COUNTY BY INDUSTRY 2024'!$A$1:$I$31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<sst xmlns="http://schemas.openxmlformats.org/spreadsheetml/2006/main" count="99" uniqueCount="41">
  <si>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</si>
  <si>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</si>
  <si>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</si>
  <si>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</si>
  <si>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</si>
  <si>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</si>
  <si>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</si>
  <si>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</si>
  <si>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</si>
  <si>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</si>
  <si>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WASECA</t>
  </si>
  <si>
    <t>236 CONSTRUCT -BUILDINGS</t>
  </si>
  <si>
    <t>238 CONSTRUCT -SPECIAL TRADES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</si>
  <si>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</si>
  <si>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</si>
  <si>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</si>
  <si>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</si>
  <si>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</si>
  <si>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</si>
  <si>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</si>
  <si>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</si>
  <si>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</si>
  <si>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</si>
  <si>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</si>
  <si>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</si>
  <si>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459 RETL -LEISURE GOODS, ALL OTHER MISECELLANEOUS RETAILERS</t>
  </si>
  <si>
    <t>484 TRANSPORTATION -TRUCK</t>
  </si>
  <si>
    <t>519 INFO -WEB SEARCH PORTALS, OTHER SERVICES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</si>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</sst>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4353975</v>
      </c>
      <c r="E2" s="2">
        <v>4585</v>
      </c>
      <c r="F2" s="2">
        <v>315</v>
      </c>
      <c r="G2" s="2">
        <v>5657</v>
      </c>
      <c r="H2" s="2">
        <v>5972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13868922</v>
      </c>
      <c r="E3" s="2">
        <v>2448115</v>
      </c>
      <c r="F3" s="2">
        <v>168310</v>
      </c>
      <c r="G3" s="2">
        <v>8381</v>
      </c>
      <c r="H3" s="2">
        <v>176691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19213751</v>
      </c>
      <c r="E4" s="2">
        <v>165522</v>
      </c>
      <c r="F4" s="2">
        <v>11379</v>
      </c>
      <c r="G4" s="2">
        <v>8088</v>
      </c>
      <c r="H4" s="2">
        <v>19467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40188</v>
      </c>
      <c r="E5" s="2">
        <v>39898</v>
      </c>
      <c r="F5" s="2">
        <v>2941</v>
      </c>
      <c r="G5" s="2">
        <v>0</v>
      </c>
      <c r="H5" s="2">
        <v>2941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22663234</v>
      </c>
      <c r="E6" s="2">
        <v>664511</v>
      </c>
      <c r="F6" s="2">
        <v>45683</v>
      </c>
      <c r="G6" s="2">
        <v>172</v>
      </c>
      <c r="H6" s="2">
        <v>45855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11378740</v>
      </c>
      <c r="E7" s="2">
        <v>4140250</v>
      </c>
      <c r="F7" s="2">
        <v>284644</v>
      </c>
      <c r="G7" s="2">
        <v>8528</v>
      </c>
      <c r="H7" s="2">
        <v>293202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26680876</v>
      </c>
      <c r="E8" s="2">
        <v>21097997</v>
      </c>
      <c r="F8" s="2">
        <v>1450485</v>
      </c>
      <c r="G8" s="2">
        <v>18906</v>
      </c>
      <c r="H8" s="2">
        <v>1471655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22638094</v>
      </c>
      <c r="E9" s="2">
        <v>3957783</v>
      </c>
      <c r="F9" s="2">
        <v>272133</v>
      </c>
      <c r="G9" s="2">
        <v>9569</v>
      </c>
      <c r="H9" s="2">
        <v>281702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4075836</v>
      </c>
      <c r="E10" s="2">
        <v>1410324</v>
      </c>
      <c r="F10" s="2">
        <v>96958</v>
      </c>
      <c r="G10" s="2">
        <v>5288</v>
      </c>
      <c r="H10" s="2">
        <v>102248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15300527</v>
      </c>
      <c r="E11" s="2">
        <v>5401000</v>
      </c>
      <c r="F11" s="2">
        <v>445467</v>
      </c>
      <c r="G11" s="2">
        <v>4115</v>
      </c>
      <c r="H11" s="2">
        <v>449582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2582330</v>
      </c>
      <c r="E12" s="2">
        <v>1651027</v>
      </c>
      <c r="F12" s="2">
        <v>113509</v>
      </c>
      <c r="G12" s="2">
        <v>0</v>
      </c>
      <c r="H12" s="2">
        <v>113509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865213</v>
      </c>
      <c r="E13" s="2">
        <v>556138</v>
      </c>
      <c r="F13" s="2">
        <v>38234</v>
      </c>
      <c r="G13" s="2">
        <v>486</v>
      </c>
      <c r="H13" s="2">
        <v>38720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68201930</v>
      </c>
      <c r="E14" s="2">
        <v>26755417</v>
      </c>
      <c r="F14" s="2">
        <v>1873017</v>
      </c>
      <c r="G14" s="2">
        <v>143644</v>
      </c>
      <c r="H14" s="2">
        <v>2016661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36210740</v>
      </c>
      <c r="E15" s="2">
        <v>7846171</v>
      </c>
      <c r="F15" s="2">
        <v>545187</v>
      </c>
      <c r="G15" s="2">
        <v>19656</v>
      </c>
      <c r="H15" s="2">
        <v>564843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4237214</v>
      </c>
      <c r="E16" s="2">
        <v>1739986</v>
      </c>
      <c r="F16" s="2">
        <v>120067</v>
      </c>
      <c r="G16" s="2">
        <v>53</v>
      </c>
      <c r="H16" s="2">
        <v>120120</v>
      </c>
      <c r="I16" s="3">
        <v>35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7722630</v>
      </c>
      <c r="E17" s="2">
        <v>36117</v>
      </c>
      <c r="F17" s="2">
        <v>2483</v>
      </c>
      <c r="G17" s="2">
        <v>4164</v>
      </c>
      <c r="H17" s="2">
        <v>6647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8750466</v>
      </c>
      <c r="E18" s="2">
        <v>4868047</v>
      </c>
      <c r="F18" s="2">
        <v>334678</v>
      </c>
      <c r="G18" s="2">
        <v>0</v>
      </c>
      <c r="H18" s="2">
        <v>335210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1055473</v>
      </c>
      <c r="E19" s="2">
        <v>549959</v>
      </c>
      <c r="F19" s="2">
        <v>42306</v>
      </c>
      <c r="G19" s="2">
        <v>172</v>
      </c>
      <c r="H19" s="2">
        <v>42478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8789557</v>
      </c>
      <c r="E20" s="2">
        <v>5327515</v>
      </c>
      <c r="F20" s="2">
        <v>366265</v>
      </c>
      <c r="G20" s="2">
        <v>14980</v>
      </c>
      <c r="H20" s="2">
        <v>381245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10463220</v>
      </c>
      <c r="E21" s="2">
        <v>2356230</v>
      </c>
      <c r="F21" s="2">
        <v>176209</v>
      </c>
      <c r="G21" s="2">
        <v>611</v>
      </c>
      <c r="H21" s="2">
        <v>176820</v>
      </c>
      <c r="I21" s="3">
        <v>29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6209245</v>
      </c>
      <c r="E22" s="2">
        <v>78230</v>
      </c>
      <c r="F22" s="2">
        <v>5379</v>
      </c>
      <c r="G22" s="2">
        <v>149</v>
      </c>
      <c r="H22" s="2">
        <v>5528</v>
      </c>
      <c r="I22" s="3">
        <v>12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657480</v>
      </c>
      <c r="E23" s="2">
        <v>657448</v>
      </c>
      <c r="F23" s="2">
        <v>45199</v>
      </c>
      <c r="G23" s="2">
        <v>0</v>
      </c>
      <c r="H23" s="2">
        <v>45199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2508834</v>
      </c>
      <c r="E24" s="2">
        <v>2452203</v>
      </c>
      <c r="F24" s="2">
        <v>177666</v>
      </c>
      <c r="G24" s="2">
        <v>1965</v>
      </c>
      <c r="H24" s="2">
        <v>179631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3035973</v>
      </c>
      <c r="E25" s="2">
        <v>1822448</v>
      </c>
      <c r="F25" s="2">
        <v>125295</v>
      </c>
      <c r="G25" s="2">
        <v>0</v>
      </c>
      <c r="H25" s="2">
        <v>125295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19093452</v>
      </c>
      <c r="E26" s="2">
        <v>17534495</v>
      </c>
      <c r="F26" s="2">
        <v>1271262</v>
      </c>
      <c r="G26" s="2">
        <v>37065</v>
      </c>
      <c r="H26" s="2">
        <v>1308327</v>
      </c>
      <c r="I26" s="3">
        <v>46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12704520</v>
      </c>
      <c r="E27" s="2">
        <v>7836454</v>
      </c>
      <c r="F27" s="2">
        <v>538752</v>
      </c>
      <c r="G27" s="2">
        <v>7056</v>
      </c>
      <c r="H27" s="2">
        <v>545808</v>
      </c>
      <c r="I27" s="3">
        <v>44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4225439</v>
      </c>
      <c r="E28" s="2">
        <v>795785</v>
      </c>
      <c r="F28" s="2">
        <v>54708</v>
      </c>
      <c r="G28" s="2">
        <v>796</v>
      </c>
      <c r="H28" s="2">
        <v>55504</v>
      </c>
      <c r="I28" s="3">
        <v>27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477678</v>
      </c>
      <c r="E29" s="2">
        <v>457191</v>
      </c>
      <c r="F29" s="2">
        <v>39338</v>
      </c>
      <c r="G29" s="2">
        <v>542</v>
      </c>
      <c r="H29" s="2">
        <v>39880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7572050</v>
      </c>
      <c r="E30" s="2">
        <v>6495936</v>
      </c>
      <c r="F30" s="2">
        <v>446594</v>
      </c>
      <c r="G30" s="2">
        <v>700</v>
      </c>
      <c r="H30" s="2">
        <v>447294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81858486</v>
      </c>
      <c r="E31" s="2">
        <v>7948551</v>
      </c>
      <c r="F31" s="2">
        <v>556705</v>
      </c>
      <c r="G31" s="2">
        <v>87045</v>
      </c>
      <c r="H31" s="2">
        <v>643761</v>
      </c>
      <c r="I31" s="3">
        <v>53</v>
      </c>
    </row>
    <row r="32" spans="1:9" x14ac:dyDescent="0.2">
      <c r="D32" s="2">
        <f>SUM($D$2:D31)</f>
        <v>427436073</v>
      </c>
      <c r="E32" s="2">
        <f>SUM($E$2:E31)</f>
        <v>137095333</v>
      </c>
      <c r="F32" s="2">
        <f>SUM($F$2:F31)</f>
        <v>9651168</v>
      </c>
      <c r="G32" s="2">
        <f>SUM($G$2:G31)</f>
        <v>387788</v>
      </c>
      <c r="H32" s="2">
        <f>SUM($H$2:H31)</f>
        <v>10041795</v>
      </c>
      <c r="I32" s="3">
        <f>SUM($I$2:I31)</f>
        <v>422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WASECA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WASECA COUNTY BY INDUSTRY 2024</vt:lpstr>
      <vt:lpstr>WASECA_COUNTY_BY_INDUSTRY_2024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2026-02-06T22:21:19Z</cp:lastPrinted>
  <dcterms:created xsi:type="dcterms:W3CDTF">2026-01-28T23:57:26Z</dcterms:created>
  <dcterms:modified xsi:type="dcterms:W3CDTF">2026-02-06T22:21:27Z</dcterms:modified>
</cp:coreProperties>
</file>