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7249E5E1-C85E-4447-B618-48122F134D2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ADENA COUNTY BY INDUSTRY 2024" sheetId="1" r:id="rId1"/>
  </sheets>
  <definedNames>
    <definedName name="WADENA_COUNTY_BY_INDUSTRY_2024">'WADENA COUNTY BY INDUSTRY 2024'!$A$1:$I$33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<sst xmlns="http://schemas.openxmlformats.org/spreadsheetml/2006/main" count="105" uniqueCount="43">
  <si>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</si>
  <si>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</si>
  <si>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</si>
  <si>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</si>
  <si>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</si>
  <si>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</si>
  <si>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</si>
  <si>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</si>
  <si>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</si>
  <si>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</si>
  <si>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WADENA</t>
  </si>
  <si>
    <t>236 CONSTRUCT -BUILDINGS</t>
  </si>
  <si>
    <t>238 CONSTRUCT -SPECIAL TRADES</t>
  </si>
  <si>
    <t>321 MFG -WOOD PRODUCT</t>
  </si>
  <si>
    <t>332 MFG -FABRICATED METAL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</si>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</sst>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285156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7564878</v>
      </c>
      <c r="E2" s="2">
        <v>2442669</v>
      </c>
      <c r="F2" s="2">
        <v>167935</v>
      </c>
      <c r="G2" s="2">
        <v>1927</v>
      </c>
      <c r="H2" s="2">
        <v>170213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13238960</v>
      </c>
      <c r="E3" s="2">
        <v>6170828</v>
      </c>
      <c r="F3" s="2">
        <v>424244</v>
      </c>
      <c r="G3" s="2">
        <v>2273</v>
      </c>
      <c r="H3" s="2">
        <v>426537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29169464</v>
      </c>
      <c r="E4" s="2">
        <v>15175121</v>
      </c>
      <c r="F4" s="2">
        <v>1043291</v>
      </c>
      <c r="G4" s="2">
        <v>0</v>
      </c>
      <c r="H4" s="2">
        <v>1043294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1477790</v>
      </c>
      <c r="E5" s="2">
        <v>238971</v>
      </c>
      <c r="F5" s="2">
        <v>16430</v>
      </c>
      <c r="G5" s="2">
        <v>0</v>
      </c>
      <c r="H5" s="2">
        <v>16430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12052489</v>
      </c>
      <c r="E6" s="2">
        <v>8696959</v>
      </c>
      <c r="F6" s="2">
        <v>597917</v>
      </c>
      <c r="G6" s="2">
        <v>673</v>
      </c>
      <c r="H6" s="2">
        <v>598590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381382250</v>
      </c>
      <c r="E7" s="2">
        <v>2808431</v>
      </c>
      <c r="F7" s="2">
        <v>193079</v>
      </c>
      <c r="G7" s="2">
        <v>91430</v>
      </c>
      <c r="H7" s="2">
        <v>284510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35843148</v>
      </c>
      <c r="E8" s="2">
        <v>9607655</v>
      </c>
      <c r="F8" s="2">
        <v>660756</v>
      </c>
      <c r="G8" s="2">
        <v>3001</v>
      </c>
      <c r="H8" s="2">
        <v>663758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32743509</v>
      </c>
      <c r="E9" s="2">
        <v>25852945</v>
      </c>
      <c r="F9" s="2">
        <v>1777394</v>
      </c>
      <c r="G9" s="2">
        <v>3539</v>
      </c>
      <c r="H9" s="2">
        <v>1781288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21728200</v>
      </c>
      <c r="E10" s="2">
        <v>7864646</v>
      </c>
      <c r="F10" s="2">
        <v>659240</v>
      </c>
      <c r="G10" s="2">
        <v>274</v>
      </c>
      <c r="H10" s="2">
        <v>659514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2029800</v>
      </c>
      <c r="E11" s="2">
        <v>1917435</v>
      </c>
      <c r="F11" s="2">
        <v>131825</v>
      </c>
      <c r="G11" s="2">
        <v>2618</v>
      </c>
      <c r="H11" s="2">
        <v>134443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316032</v>
      </c>
      <c r="E12" s="2">
        <v>166950</v>
      </c>
      <c r="F12" s="2">
        <v>11477</v>
      </c>
      <c r="G12" s="2">
        <v>310</v>
      </c>
      <c r="H12" s="2">
        <v>11787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75743130</v>
      </c>
      <c r="E13" s="2">
        <v>30656775</v>
      </c>
      <c r="F13" s="2">
        <v>2107655</v>
      </c>
      <c r="G13" s="2">
        <v>26110</v>
      </c>
      <c r="H13" s="2">
        <v>2133765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38091068</v>
      </c>
      <c r="E14" s="2">
        <v>5926573</v>
      </c>
      <c r="F14" s="2">
        <v>407448</v>
      </c>
      <c r="G14" s="2">
        <v>6364</v>
      </c>
      <c r="H14" s="2">
        <v>413812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512994</v>
      </c>
      <c r="E15" s="2">
        <v>120150</v>
      </c>
      <c r="F15" s="2">
        <v>8261</v>
      </c>
      <c r="G15" s="2">
        <v>0</v>
      </c>
      <c r="H15" s="2">
        <v>8261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19151370</v>
      </c>
      <c r="E16" s="2">
        <v>10133326</v>
      </c>
      <c r="F16" s="2">
        <v>571341</v>
      </c>
      <c r="G16" s="2">
        <v>4272</v>
      </c>
      <c r="H16" s="2">
        <v>575618</v>
      </c>
      <c r="I16" s="3">
        <v>41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10050342</v>
      </c>
      <c r="E17" s="2">
        <v>309247</v>
      </c>
      <c r="F17" s="2">
        <v>21261</v>
      </c>
      <c r="G17" s="2">
        <v>1581</v>
      </c>
      <c r="H17" s="2">
        <v>22842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413810</v>
      </c>
      <c r="E18" s="2">
        <v>290687</v>
      </c>
      <c r="F18" s="2">
        <v>19985</v>
      </c>
      <c r="G18" s="2">
        <v>0</v>
      </c>
      <c r="H18" s="2">
        <v>19985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495780</v>
      </c>
      <c r="E19" s="2">
        <v>246899</v>
      </c>
      <c r="F19" s="2">
        <v>16975</v>
      </c>
      <c r="G19" s="2">
        <v>0</v>
      </c>
      <c r="H19" s="2">
        <v>16975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3445272</v>
      </c>
      <c r="E20" s="2">
        <v>225114</v>
      </c>
      <c r="F20" s="2">
        <v>15477</v>
      </c>
      <c r="G20" s="2">
        <v>157</v>
      </c>
      <c r="H20" s="2">
        <v>15634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2633146</v>
      </c>
      <c r="E21" s="2">
        <v>1682325</v>
      </c>
      <c r="F21" s="2">
        <v>115660</v>
      </c>
      <c r="G21" s="2">
        <v>11500</v>
      </c>
      <c r="H21" s="2">
        <v>127289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1813339</v>
      </c>
      <c r="E22" s="2">
        <v>128989</v>
      </c>
      <c r="F22" s="2">
        <v>8868</v>
      </c>
      <c r="G22" s="2">
        <v>162</v>
      </c>
      <c r="H22" s="2">
        <v>9030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470409</v>
      </c>
      <c r="E23" s="2">
        <v>282914</v>
      </c>
      <c r="F23" s="2">
        <v>19447</v>
      </c>
      <c r="G23" s="2">
        <v>203</v>
      </c>
      <c r="H23" s="2">
        <v>19650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6616616</v>
      </c>
      <c r="E24" s="2">
        <v>377264</v>
      </c>
      <c r="F24" s="2">
        <v>25938</v>
      </c>
      <c r="G24" s="2">
        <v>447</v>
      </c>
      <c r="H24" s="2">
        <v>26385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422761</v>
      </c>
      <c r="E25" s="2">
        <v>422761</v>
      </c>
      <c r="F25" s="2">
        <v>31887</v>
      </c>
      <c r="G25" s="2">
        <v>0</v>
      </c>
      <c r="H25" s="2">
        <v>31887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3181652</v>
      </c>
      <c r="E26" s="2">
        <v>2984201</v>
      </c>
      <c r="F26" s="2">
        <v>208368</v>
      </c>
      <c r="G26" s="2">
        <v>4686</v>
      </c>
      <c r="H26" s="2">
        <v>213054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1567461</v>
      </c>
      <c r="E27" s="2">
        <v>1433678</v>
      </c>
      <c r="F27" s="2">
        <v>98583</v>
      </c>
      <c r="G27" s="2">
        <v>0</v>
      </c>
      <c r="H27" s="2">
        <v>98583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21260780</v>
      </c>
      <c r="E28" s="2">
        <v>16480603</v>
      </c>
      <c r="F28" s="2">
        <v>1160302</v>
      </c>
      <c r="G28" s="2">
        <v>2767</v>
      </c>
      <c r="H28" s="2">
        <v>1163069</v>
      </c>
      <c r="I28" s="3">
        <v>29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10699012</v>
      </c>
      <c r="E29" s="2">
        <v>3973456</v>
      </c>
      <c r="F29" s="2">
        <v>273179</v>
      </c>
      <c r="G29" s="2">
        <v>31818</v>
      </c>
      <c r="H29" s="2">
        <v>304997</v>
      </c>
      <c r="I29" s="3">
        <v>29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2192600</v>
      </c>
      <c r="E30" s="2">
        <v>549254</v>
      </c>
      <c r="F30" s="2">
        <v>37761</v>
      </c>
      <c r="G30" s="2">
        <v>55</v>
      </c>
      <c r="H30" s="2">
        <v>37939</v>
      </c>
      <c r="I30" s="3">
        <v>24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1879844</v>
      </c>
      <c r="E31" s="2">
        <v>996651</v>
      </c>
      <c r="F31" s="2">
        <v>84210</v>
      </c>
      <c r="G31" s="2">
        <v>27</v>
      </c>
      <c r="H31" s="2">
        <v>84237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3955795</v>
      </c>
      <c r="E32" s="2">
        <v>3817222</v>
      </c>
      <c r="F32" s="2">
        <v>262987</v>
      </c>
      <c r="G32" s="2">
        <v>506</v>
      </c>
      <c r="H32" s="2">
        <v>263493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106470940</v>
      </c>
      <c r="E33" s="2">
        <v>30736912</v>
      </c>
      <c r="F33" s="2">
        <v>2117597</v>
      </c>
      <c r="G33" s="2">
        <v>151346</v>
      </c>
      <c r="H33" s="2">
        <v>2269379</v>
      </c>
      <c r="I33" s="3">
        <v>56</v>
      </c>
    </row>
    <row r="34" spans="1:9" x14ac:dyDescent="0.2">
      <c r="D34" s="2">
        <f>SUM($D$2:D33)</f>
        <v>848614641</v>
      </c>
      <c r="E34" s="2">
        <f>SUM($E$2:E33)</f>
        <v>192717611</v>
      </c>
      <c r="F34" s="2">
        <f>SUM($F$2:F33)</f>
        <v>13296778</v>
      </c>
      <c r="G34" s="2">
        <f>SUM($G$2:G33)</f>
        <v>348046</v>
      </c>
      <c r="H34" s="2">
        <f>SUM($H$2:H33)</f>
        <v>13646248</v>
      </c>
      <c r="I34" s="3">
        <f>SUM($I$2:I33)</f>
        <v>407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WADENA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WADENA COUNTY BY INDUSTRY 2024</vt:lpstr>
      <vt:lpstr>WADENA_COUNTY_BY_INDUSTRY_2024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2026-02-06T22:20:52Z</cp:lastPrinted>
  <dcterms:created xsi:type="dcterms:W3CDTF">2026-01-28T23:57:26Z</dcterms:created>
  <dcterms:modified xsi:type="dcterms:W3CDTF">2026-02-06T22:20:59Z</dcterms:modified>
</cp:coreProperties>
</file>