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2550B9E8-1ECA-439F-897C-28F2DA203B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ABASHA COUNTY BY INDUSTRY 2024" sheetId="1" r:id="rId1"/>
  </sheets>
  <definedNames>
    <definedName name="WABASHA_COUNTY_BY_INDUSTRY_2024">'WABASHA COUNTY BY INDUSTRY 2024'!$A$1:$I$41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<sst xmlns="http://schemas.openxmlformats.org/spreadsheetml/2006/main" count="129" uniqueCount="51">
  <si>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</si>
  <si>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</si>
  <si>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</si>
  <si>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</si>
  <si>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</si>
  <si>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</si>
  <si>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</si>
  <si>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</si>
  <si>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</si>
  <si>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</si>
  <si>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WABASHA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</si>
  <si>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</si>
  <si>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</si>
  <si>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</si>
  <si>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</si>
  <si>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</si>
  <si>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</si>
  <si>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</si>
  <si>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321 MFG -WOOD PRODUCT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</si>
  <si>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</si>
  <si>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</si>
  <si>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</si>
  <si>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</si>
  <si>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</si>
  <si>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</si>
  <si>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</si>
  <si>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</si>
  <si>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</si>
  <si>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</si>
  <si>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</si>
  <si>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</si>
  <si>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</si>
  <si>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</si>
  <si>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</si>
  <si>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</si>
  <si>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513 INFO -PUBLISHING INDUSTRY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</si>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</sst>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1406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7643622</v>
      </c>
      <c r="E2" s="2">
        <v>664582</v>
      </c>
      <c r="F2" s="2">
        <v>45688</v>
      </c>
      <c r="G2" s="2">
        <v>300</v>
      </c>
      <c r="H2" s="2">
        <v>45988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2619768</v>
      </c>
      <c r="E3" s="2">
        <v>86916</v>
      </c>
      <c r="F3" s="2">
        <v>5978</v>
      </c>
      <c r="G3" s="2">
        <v>9</v>
      </c>
      <c r="H3" s="2">
        <v>5987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2201277</v>
      </c>
      <c r="E4" s="2">
        <v>65525</v>
      </c>
      <c r="F4" s="2">
        <v>4505</v>
      </c>
      <c r="G4" s="2">
        <v>0</v>
      </c>
      <c r="H4" s="2">
        <v>4505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180112</v>
      </c>
      <c r="E5" s="2">
        <v>70710</v>
      </c>
      <c r="F5" s="2">
        <v>4861</v>
      </c>
      <c r="G5" s="2">
        <v>0</v>
      </c>
      <c r="H5" s="2">
        <v>4861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40601294</v>
      </c>
      <c r="E6" s="2">
        <v>18991533</v>
      </c>
      <c r="F6" s="2">
        <v>1305667</v>
      </c>
      <c r="G6" s="2">
        <v>9131</v>
      </c>
      <c r="H6" s="2">
        <v>1316122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26893121</v>
      </c>
      <c r="E7" s="2">
        <v>1351742</v>
      </c>
      <c r="F7" s="2">
        <v>92934</v>
      </c>
      <c r="G7" s="2">
        <v>15854</v>
      </c>
      <c r="H7" s="2">
        <v>108788</v>
      </c>
      <c r="I7" s="3">
        <v>28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8172202</v>
      </c>
      <c r="E8" s="2">
        <v>84210</v>
      </c>
      <c r="F8" s="2">
        <v>5789</v>
      </c>
      <c r="G8" s="2">
        <v>355</v>
      </c>
      <c r="H8" s="2">
        <v>6144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1141768</v>
      </c>
      <c r="E9" s="2">
        <v>656767</v>
      </c>
      <c r="F9" s="2">
        <v>45154</v>
      </c>
      <c r="G9" s="2">
        <v>2170</v>
      </c>
      <c r="H9" s="2">
        <v>47324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7221150</v>
      </c>
      <c r="E10" s="2">
        <v>516407</v>
      </c>
      <c r="F10" s="2">
        <v>35503</v>
      </c>
      <c r="G10" s="2">
        <v>3077</v>
      </c>
      <c r="H10" s="2">
        <v>38580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12231712</v>
      </c>
      <c r="E11" s="2">
        <v>5979123</v>
      </c>
      <c r="F11" s="2">
        <v>411065</v>
      </c>
      <c r="G11" s="2">
        <v>919414</v>
      </c>
      <c r="H11" s="2">
        <v>1330479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20340043</v>
      </c>
      <c r="E12" s="2">
        <v>259000</v>
      </c>
      <c r="F12" s="2">
        <v>17806</v>
      </c>
      <c r="G12" s="2">
        <v>5712</v>
      </c>
      <c r="H12" s="2">
        <v>23518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46570905</v>
      </c>
      <c r="E13" s="2">
        <v>5694307</v>
      </c>
      <c r="F13" s="2">
        <v>391485</v>
      </c>
      <c r="G13" s="2">
        <v>8119</v>
      </c>
      <c r="H13" s="2">
        <v>399803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20312630</v>
      </c>
      <c r="E14" s="2">
        <v>4312947</v>
      </c>
      <c r="F14" s="2">
        <v>296514</v>
      </c>
      <c r="G14" s="2">
        <v>349</v>
      </c>
      <c r="H14" s="2">
        <v>296863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29888792</v>
      </c>
      <c r="E15" s="2">
        <v>8749180</v>
      </c>
      <c r="F15" s="2">
        <v>601512</v>
      </c>
      <c r="G15" s="2">
        <v>918</v>
      </c>
      <c r="H15" s="2">
        <v>602430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22212117</v>
      </c>
      <c r="E16" s="2">
        <v>9171251</v>
      </c>
      <c r="F16" s="2">
        <v>630523</v>
      </c>
      <c r="G16" s="2">
        <v>3304</v>
      </c>
      <c r="H16" s="2">
        <v>634045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296215912</v>
      </c>
      <c r="E17" s="2">
        <v>13201188</v>
      </c>
      <c r="F17" s="2">
        <v>1048529</v>
      </c>
      <c r="G17" s="2">
        <v>9562</v>
      </c>
      <c r="H17" s="2">
        <v>1058091</v>
      </c>
      <c r="I17" s="3">
        <v>24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929451</v>
      </c>
      <c r="E18" s="2">
        <v>826380</v>
      </c>
      <c r="F18" s="2">
        <v>56811</v>
      </c>
      <c r="G18" s="2">
        <v>0</v>
      </c>
      <c r="H18" s="2">
        <v>56811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4453440</v>
      </c>
      <c r="E19" s="2">
        <v>2159913</v>
      </c>
      <c r="F19" s="2">
        <v>148494</v>
      </c>
      <c r="G19" s="2">
        <v>0</v>
      </c>
      <c r="H19" s="2">
        <v>148494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13374906</v>
      </c>
      <c r="E20" s="2">
        <v>4678646</v>
      </c>
      <c r="F20" s="2">
        <v>322579</v>
      </c>
      <c r="G20" s="2">
        <v>1335</v>
      </c>
      <c r="H20" s="2">
        <v>323981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6816442</v>
      </c>
      <c r="E21" s="2">
        <v>313645</v>
      </c>
      <c r="F21" s="2">
        <v>21564</v>
      </c>
      <c r="G21" s="2">
        <v>0</v>
      </c>
      <c r="H21" s="2">
        <v>21564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82706040</v>
      </c>
      <c r="E22" s="2">
        <v>12332655</v>
      </c>
      <c r="F22" s="2">
        <v>850073</v>
      </c>
      <c r="G22" s="2">
        <v>15624</v>
      </c>
      <c r="H22" s="2">
        <v>865870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1530742</v>
      </c>
      <c r="E23" s="2">
        <v>528783</v>
      </c>
      <c r="F23" s="2">
        <v>36356</v>
      </c>
      <c r="G23" s="2">
        <v>0</v>
      </c>
      <c r="H23" s="2">
        <v>36356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21491359</v>
      </c>
      <c r="E24" s="2">
        <v>8081063</v>
      </c>
      <c r="F24" s="2">
        <v>549736</v>
      </c>
      <c r="G24" s="2">
        <v>2609</v>
      </c>
      <c r="H24" s="2">
        <v>552345</v>
      </c>
      <c r="I24" s="3">
        <v>71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46496531</v>
      </c>
      <c r="E25" s="2">
        <v>24619</v>
      </c>
      <c r="F25" s="2">
        <v>1694</v>
      </c>
      <c r="G25" s="2">
        <v>119372</v>
      </c>
      <c r="H25" s="2">
        <v>121066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1771087</v>
      </c>
      <c r="E26" s="2">
        <v>38700</v>
      </c>
      <c r="F26" s="2">
        <v>2661</v>
      </c>
      <c r="G26" s="2">
        <v>0</v>
      </c>
      <c r="H26" s="2">
        <v>2661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6446203</v>
      </c>
      <c r="E27" s="2">
        <v>843615</v>
      </c>
      <c r="F27" s="2">
        <v>57998</v>
      </c>
      <c r="G27" s="2">
        <v>0</v>
      </c>
      <c r="H27" s="2">
        <v>57998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7679014</v>
      </c>
      <c r="E28" s="2">
        <v>110384</v>
      </c>
      <c r="F28" s="2">
        <v>7589</v>
      </c>
      <c r="G28" s="2">
        <v>0</v>
      </c>
      <c r="H28" s="2">
        <v>7589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16076977</v>
      </c>
      <c r="E29" s="2">
        <v>2119942</v>
      </c>
      <c r="F29" s="2">
        <v>145748</v>
      </c>
      <c r="G29" s="2">
        <v>964</v>
      </c>
      <c r="H29" s="2">
        <v>146712</v>
      </c>
      <c r="I29" s="3">
        <v>24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6021404</v>
      </c>
      <c r="E30" s="2">
        <v>1935912</v>
      </c>
      <c r="F30" s="2">
        <v>133095</v>
      </c>
      <c r="G30" s="2">
        <v>0</v>
      </c>
      <c r="H30" s="2">
        <v>133095</v>
      </c>
      <c r="I30" s="3">
        <v>42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5030103</v>
      </c>
      <c r="E31" s="2">
        <v>72539</v>
      </c>
      <c r="F31" s="2">
        <v>4986</v>
      </c>
      <c r="G31" s="2">
        <v>0</v>
      </c>
      <c r="H31" s="2">
        <v>4986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17885747</v>
      </c>
      <c r="E32" s="2">
        <v>83261</v>
      </c>
      <c r="F32" s="2">
        <v>5723</v>
      </c>
      <c r="G32" s="2">
        <v>9018</v>
      </c>
      <c r="H32" s="2">
        <v>14741</v>
      </c>
      <c r="I32" s="3">
        <v>16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202597</v>
      </c>
      <c r="E33" s="2">
        <v>202547</v>
      </c>
      <c r="F33" s="2">
        <v>14020</v>
      </c>
      <c r="G33" s="2">
        <v>0</v>
      </c>
      <c r="H33" s="2">
        <v>14020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7144758</v>
      </c>
      <c r="E34" s="2">
        <v>5431161</v>
      </c>
      <c r="F34" s="2">
        <v>390048</v>
      </c>
      <c r="G34" s="2">
        <v>3315</v>
      </c>
      <c r="H34" s="2">
        <v>393363</v>
      </c>
      <c r="I34" s="3">
        <v>15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3234750</v>
      </c>
      <c r="E35" s="2">
        <v>2661271</v>
      </c>
      <c r="F35" s="2">
        <v>182962</v>
      </c>
      <c r="G35" s="2">
        <v>0</v>
      </c>
      <c r="H35" s="2">
        <v>182962</v>
      </c>
      <c r="I35" s="3">
        <v>14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25250542</v>
      </c>
      <c r="E36" s="2">
        <v>24082897</v>
      </c>
      <c r="F36" s="2">
        <v>1800307</v>
      </c>
      <c r="G36" s="2">
        <v>2245</v>
      </c>
      <c r="H36" s="2">
        <v>1802552</v>
      </c>
      <c r="I36" s="3">
        <v>77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8916130</v>
      </c>
      <c r="E37" s="2">
        <v>4780921</v>
      </c>
      <c r="F37" s="2">
        <v>328686</v>
      </c>
      <c r="G37" s="2">
        <v>601</v>
      </c>
      <c r="H37" s="2">
        <v>329287</v>
      </c>
      <c r="I37" s="3">
        <v>52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5328322</v>
      </c>
      <c r="E38" s="2">
        <v>1184917</v>
      </c>
      <c r="F38" s="2">
        <v>81457</v>
      </c>
      <c r="G38" s="2">
        <v>182</v>
      </c>
      <c r="H38" s="2">
        <v>81639</v>
      </c>
      <c r="I38" s="3">
        <v>44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5772711</v>
      </c>
      <c r="E39" s="2">
        <v>841829</v>
      </c>
      <c r="F39" s="2">
        <v>75252</v>
      </c>
      <c r="G39" s="2">
        <v>115</v>
      </c>
      <c r="H39" s="2">
        <v>75367</v>
      </c>
      <c r="I39" s="3">
        <v>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11832248</v>
      </c>
      <c r="E40" s="2">
        <v>5691410</v>
      </c>
      <c r="F40" s="2">
        <v>391287</v>
      </c>
      <c r="G40" s="2">
        <v>10909</v>
      </c>
      <c r="H40" s="2">
        <v>402196</v>
      </c>
      <c r="I40" s="3">
        <v>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93185838</v>
      </c>
      <c r="E41" s="2">
        <v>2817104</v>
      </c>
      <c r="F41" s="2">
        <v>193678</v>
      </c>
      <c r="G41" s="2">
        <v>43526</v>
      </c>
      <c r="H41" s="2">
        <v>237204</v>
      </c>
      <c r="I41" s="3">
        <v>43</v>
      </c>
    </row>
    <row r="42" spans="1:9" x14ac:dyDescent="0.2">
      <c r="D42" s="2">
        <f>SUM($D$2:D41)</f>
        <v>944023767</v>
      </c>
      <c r="E42" s="2">
        <f>SUM($E$2:E41)</f>
        <v>151699502</v>
      </c>
      <c r="F42" s="2">
        <f>SUM($F$2:F41)</f>
        <v>10746317</v>
      </c>
      <c r="G42" s="2">
        <f>SUM($G$2:G41)</f>
        <v>1188089</v>
      </c>
      <c r="H42" s="2">
        <f>SUM($H$2:H41)</f>
        <v>11936387</v>
      </c>
      <c r="I42" s="3">
        <f>SUM($I$2:I41)</f>
        <v>691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WABASHA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WABASHA COUNTY BY INDUSTRY 2024</vt:lpstr>
      <vt:lpstr>WABASHA_COUNTY_BY_INDUSTRY_2024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2026-02-06T22:20:23Z</cp:lastPrinted>
  <dcterms:created xsi:type="dcterms:W3CDTF">2026-01-28T23:57:25Z</dcterms:created>
  <dcterms:modified xsi:type="dcterms:W3CDTF">2026-02-06T22:20:33Z</dcterms:modified>
</cp:coreProperties>
</file>