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435B2EB2-2651-4F98-893D-50DD3EA952EF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TWO HARBORS CITY BY INDUSTRY 20" sheetId="1" r:id="rId1"/>
  </sheets>
  <definedNames>
    <definedName name="TWO_HARBORS_CITY_BY_INDUSTRY_20">'TWO HARBORS CITY BY INDUSTRY 20'!$A$1:$I$13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<sst xmlns="http://schemas.openxmlformats.org/spreadsheetml/2006/main" count="45" uniqueCount="23">
  <si>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</si>
  <si>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</si>
  <si>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</si>
  <si>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</si>
  <si>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</si>
  <si>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</si>
  <si>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</si>
  <si>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</si>
  <si>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</si>
  <si>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</si>
  <si>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TWO HARBORS</t>
  </si>
  <si>
    <t>445 RETL -FOOD BEVERAGE</t>
  </si>
  <si>
    <t>459 RETL -LEISURE GOODS, ALL OTHER MISECELLANEOUS RETAILERS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</si>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</sst>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3.8554687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1406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29504178</v>
      </c>
      <c r="E2" s="2">
        <v>8436859</v>
      </c>
      <c r="F2" s="2">
        <v>662719</v>
      </c>
      <c r="G2" s="2">
        <v>33</v>
      </c>
      <c r="H2" s="2">
        <v>662752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1015758</v>
      </c>
      <c r="E3" s="2">
        <v>854499</v>
      </c>
      <c r="F3" s="2">
        <v>58747</v>
      </c>
      <c r="G3" s="2">
        <v>14</v>
      </c>
      <c r="H3" s="2">
        <v>58761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1851799</v>
      </c>
      <c r="E4" s="2">
        <v>1451116</v>
      </c>
      <c r="F4" s="2">
        <v>99766</v>
      </c>
      <c r="G4" s="2">
        <v>0</v>
      </c>
      <c r="H4" s="2">
        <v>99766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1377480</v>
      </c>
      <c r="E5" s="2">
        <v>34835</v>
      </c>
      <c r="F5" s="2">
        <v>2396</v>
      </c>
      <c r="G5" s="2">
        <v>49</v>
      </c>
      <c r="H5" s="2">
        <v>2445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374630</v>
      </c>
      <c r="E6" s="2">
        <v>325057</v>
      </c>
      <c r="F6" s="2">
        <v>25156</v>
      </c>
      <c r="G6" s="2">
        <v>150</v>
      </c>
      <c r="H6" s="2">
        <v>25306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2113904</v>
      </c>
      <c r="E7" s="2">
        <v>2108322</v>
      </c>
      <c r="F7" s="2">
        <v>144948</v>
      </c>
      <c r="G7" s="2">
        <v>29</v>
      </c>
      <c r="H7" s="2">
        <v>144977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13178656</v>
      </c>
      <c r="E8" s="2">
        <v>12778675</v>
      </c>
      <c r="F8" s="2">
        <v>916589</v>
      </c>
      <c r="G8" s="2">
        <v>9</v>
      </c>
      <c r="H8" s="2">
        <v>916598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4261753</v>
      </c>
      <c r="E9" s="2">
        <v>2698449</v>
      </c>
      <c r="F9" s="2">
        <v>185575</v>
      </c>
      <c r="G9" s="2">
        <v>280</v>
      </c>
      <c r="H9" s="2">
        <v>185855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510271</v>
      </c>
      <c r="E10" s="2">
        <v>75706</v>
      </c>
      <c r="F10" s="2">
        <v>5203</v>
      </c>
      <c r="G10" s="2">
        <v>14</v>
      </c>
      <c r="H10" s="2">
        <v>5217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1089446</v>
      </c>
      <c r="E11" s="2">
        <v>704596</v>
      </c>
      <c r="F11" s="2">
        <v>61938</v>
      </c>
      <c r="G11" s="2">
        <v>1734</v>
      </c>
      <c r="H11" s="2">
        <v>63672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10502557</v>
      </c>
      <c r="E12" s="2">
        <v>6829392</v>
      </c>
      <c r="F12" s="2">
        <v>469520</v>
      </c>
      <c r="G12" s="2">
        <v>15048</v>
      </c>
      <c r="H12" s="2">
        <v>484568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78393388</v>
      </c>
      <c r="E13" s="2">
        <v>17957789</v>
      </c>
      <c r="F13" s="2">
        <v>1263186</v>
      </c>
      <c r="G13" s="2">
        <v>9846</v>
      </c>
      <c r="H13" s="2">
        <v>1273032</v>
      </c>
      <c r="I13" s="3">
        <v>41</v>
      </c>
    </row>
    <row r="14" spans="1:9" x14ac:dyDescent="0.2">
      <c r="D14" s="2">
        <f>SUM($D$2:D13)</f>
        <v>144173820</v>
      </c>
      <c r="E14" s="2">
        <f>SUM($E$2:E13)</f>
        <v>54255295</v>
      </c>
      <c r="F14" s="2">
        <f>SUM($F$2:F13)</f>
        <v>3895743</v>
      </c>
      <c r="G14" s="2">
        <f>SUM($G$2:G13)</f>
        <v>27206</v>
      </c>
      <c r="H14" s="2">
        <f>SUM($H$2:H13)</f>
        <v>3922949</v>
      </c>
      <c r="I14" s="3">
        <f>SUM($I$2:I13)</f>
        <v>125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TWO HARBORS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TWO HARBORS CITY BY INDUSTRY 20</vt:lpstr>
      <vt:lpstr>TWO_HARBORS_CITY_BY_INDUSTRY_20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2026-02-10T19:03:53Z</cp:lastPrinted>
  <dcterms:created xsi:type="dcterms:W3CDTF">2026-02-06T18:24:35Z</dcterms:created>
  <dcterms:modified xsi:type="dcterms:W3CDTF">2026-02-10T19:04:00Z</dcterms:modified>
</cp:coreProperties>
</file>