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B23C91A4-7A89-4938-8B08-7086541652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VERSE COUNTY BY INDUSTRY 202" sheetId="1" r:id="rId1"/>
  </sheets>
  <definedNames>
    <definedName name="TRAVERSE_COUNTY_BY_INDUSTRY_202">'TRAVERSE COUNTY BY INDUSTRY 202'!$A$1:$I$13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<sst xmlns="http://schemas.openxmlformats.org/spreadsheetml/2006/main" count="45" uniqueCount="23">
  <si>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</si>
  <si>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</si>
  <si>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</si>
  <si>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</si>
  <si>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</si>
  <si>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</si>
  <si>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</si>
  <si>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</si>
  <si>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</si>
  <si>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</si>
  <si>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TRAVERSE</t>
  </si>
  <si>
    <t>238 CONSTRUCT -SPECIAL TRADES</t>
  </si>
  <si>
    <t>423 WHOLESALE -DURABLE</t>
  </si>
  <si>
    <t>441 RETL -VEHICLES, PARTS</t>
  </si>
  <si>
    <t>445 RETL -FOOD BEVERAGE</t>
  </si>
  <si>
    <t>457 RETL -GASOLINE STATIONS</t>
  </si>
  <si>
    <t>459 RETL -LEISURE GOODS, ALL OTHER MISECELLANEOUS RETAILERS</t>
  </si>
  <si>
    <t>519 INFO -WEB SEARCH PORTALS, OTHER SERVICES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</si>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</sst>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701919</v>
      </c>
      <c r="E2" s="2">
        <v>177872</v>
      </c>
      <c r="F2" s="2">
        <v>12229</v>
      </c>
      <c r="G2" s="2">
        <v>0</v>
      </c>
      <c r="H2" s="2">
        <v>12229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55404008</v>
      </c>
      <c r="E3" s="2">
        <v>2331143</v>
      </c>
      <c r="F3" s="2">
        <v>160266</v>
      </c>
      <c r="G3" s="2">
        <v>4294</v>
      </c>
      <c r="H3" s="2">
        <v>164560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1524298</v>
      </c>
      <c r="E4" s="2">
        <v>1265159</v>
      </c>
      <c r="F4" s="2">
        <v>86978</v>
      </c>
      <c r="G4" s="2">
        <v>2491</v>
      </c>
      <c r="H4" s="2">
        <v>89469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5190967</v>
      </c>
      <c r="E5" s="2">
        <v>1262562</v>
      </c>
      <c r="F5" s="2">
        <v>104025</v>
      </c>
      <c r="G5" s="2">
        <v>863</v>
      </c>
      <c r="H5" s="2">
        <v>104888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18742347</v>
      </c>
      <c r="E6" s="2">
        <v>3174466</v>
      </c>
      <c r="F6" s="2">
        <v>218243</v>
      </c>
      <c r="G6" s="2">
        <v>3006</v>
      </c>
      <c r="H6" s="2">
        <v>221249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3193760</v>
      </c>
      <c r="E7" s="2">
        <v>236273</v>
      </c>
      <c r="F7" s="2">
        <v>16247</v>
      </c>
      <c r="G7" s="2">
        <v>14</v>
      </c>
      <c r="H7" s="2">
        <v>16261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576646</v>
      </c>
      <c r="E8" s="2">
        <v>32511</v>
      </c>
      <c r="F8" s="2">
        <v>2236</v>
      </c>
      <c r="G8" s="2">
        <v>0</v>
      </c>
      <c r="H8" s="2">
        <v>2236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680156</v>
      </c>
      <c r="E9" s="2">
        <v>413775</v>
      </c>
      <c r="F9" s="2">
        <v>28448</v>
      </c>
      <c r="G9" s="2">
        <v>0</v>
      </c>
      <c r="H9" s="2">
        <v>28448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1788120</v>
      </c>
      <c r="E10" s="2">
        <v>1613916</v>
      </c>
      <c r="F10" s="2">
        <v>122195</v>
      </c>
      <c r="G10" s="2">
        <v>0</v>
      </c>
      <c r="H10" s="2">
        <v>122195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1670966</v>
      </c>
      <c r="E11" s="2">
        <v>953650</v>
      </c>
      <c r="F11" s="2">
        <v>65560</v>
      </c>
      <c r="G11" s="2">
        <v>0</v>
      </c>
      <c r="H11" s="2">
        <v>65560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783309</v>
      </c>
      <c r="E12" s="2">
        <v>113685</v>
      </c>
      <c r="F12" s="2">
        <v>7814</v>
      </c>
      <c r="G12" s="2">
        <v>0</v>
      </c>
      <c r="H12" s="2">
        <v>7814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184342251</v>
      </c>
      <c r="E13" s="2">
        <v>12323325</v>
      </c>
      <c r="F13" s="2">
        <v>848030</v>
      </c>
      <c r="G13" s="2">
        <v>19305</v>
      </c>
      <c r="H13" s="2">
        <v>867335</v>
      </c>
      <c r="I13" s="3">
        <v>48</v>
      </c>
    </row>
    <row r="14" spans="1:9" x14ac:dyDescent="0.2">
      <c r="D14" s="2">
        <f>SUM($D$2:D13)</f>
        <v>274598747</v>
      </c>
      <c r="E14" s="2">
        <f>SUM($E$2:E13)</f>
        <v>23898337</v>
      </c>
      <c r="F14" s="2">
        <f>SUM($F$2:F13)</f>
        <v>1672271</v>
      </c>
      <c r="G14" s="2">
        <f>SUM($G$2:G13)</f>
        <v>29973</v>
      </c>
      <c r="H14" s="2">
        <f>SUM($H$2:H13)</f>
        <v>1702244</v>
      </c>
      <c r="I14" s="3">
        <f>SUM($I$2:I13)</f>
        <v>119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TRAVERSE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TRAVERSE COUNTY BY INDUSTRY 202</vt:lpstr>
      <vt:lpstr>TRAVERSE_COUNTY_BY_INDUSTRY_202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2026-02-06T22:19:56Z</cp:lastPrinted>
  <dcterms:created xsi:type="dcterms:W3CDTF">2026-01-28T23:57:25Z</dcterms:created>
  <dcterms:modified xsi:type="dcterms:W3CDTF">2026-02-06T22:20:05Z</dcterms:modified>
</cp:coreProperties>
</file>