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3E356A4B-8A97-48FC-88EE-BB0D181323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DD COUNTY BY INDUSTRY 2024" sheetId="1" r:id="rId1"/>
  </sheets>
  <definedNames>
    <definedName name="TODD_COUNTY_BY_INDUSTRY_2024">'TODD COUNTY BY INDUSTRY 2024'!$A$1:$I$45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<sst xmlns="http://schemas.openxmlformats.org/spreadsheetml/2006/main" count="141" uniqueCount="55">
  <si>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</si>
  <si>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</si>
  <si>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</si>
  <si>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</si>
  <si>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</si>
  <si>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</si>
  <si>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</si>
  <si>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</si>
  <si>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</si>
  <si>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</si>
  <si>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TODD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</si>
  <si>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</si>
  <si>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</si>
  <si>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</si>
  <si>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</si>
  <si>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</si>
  <si>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</si>
  <si>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</si>
  <si>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</si>
  <si>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</si>
  <si>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325 MFG -CHEMICAL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</si>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</sst>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3734728</v>
      </c>
      <c r="E2" s="2">
        <v>718571</v>
      </c>
      <c r="F2" s="2">
        <v>49401</v>
      </c>
      <c r="G2" s="2">
        <v>0</v>
      </c>
      <c r="H2" s="2">
        <v>49401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4752006</v>
      </c>
      <c r="E3" s="2">
        <v>200437</v>
      </c>
      <c r="F3" s="2">
        <v>13780</v>
      </c>
      <c r="G3" s="2">
        <v>172</v>
      </c>
      <c r="H3" s="2">
        <v>14063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1320343</v>
      </c>
      <c r="E4" s="2">
        <v>242765</v>
      </c>
      <c r="F4" s="2">
        <v>16692</v>
      </c>
      <c r="G4" s="2">
        <v>0</v>
      </c>
      <c r="H4" s="2">
        <v>16692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1508764</v>
      </c>
      <c r="E5" s="2">
        <v>482325</v>
      </c>
      <c r="F5" s="2">
        <v>33157</v>
      </c>
      <c r="G5" s="2">
        <v>200</v>
      </c>
      <c r="H5" s="2">
        <v>33357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2970874</v>
      </c>
      <c r="E6" s="2">
        <v>775359</v>
      </c>
      <c r="F6" s="2">
        <v>53306</v>
      </c>
      <c r="G6" s="2">
        <v>1730</v>
      </c>
      <c r="H6" s="2">
        <v>55036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29990790</v>
      </c>
      <c r="E7" s="2">
        <v>2363635</v>
      </c>
      <c r="F7" s="2">
        <v>162499</v>
      </c>
      <c r="G7" s="2">
        <v>45032</v>
      </c>
      <c r="H7" s="2">
        <v>207531</v>
      </c>
      <c r="I7" s="3">
        <v>34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865607125</v>
      </c>
      <c r="E8" s="2">
        <v>274503</v>
      </c>
      <c r="F8" s="2">
        <v>18872</v>
      </c>
      <c r="G8" s="2">
        <v>174045</v>
      </c>
      <c r="H8" s="2">
        <v>192920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405630</v>
      </c>
      <c r="E9" s="2">
        <v>51427</v>
      </c>
      <c r="F9" s="2">
        <v>3535</v>
      </c>
      <c r="G9" s="2">
        <v>0</v>
      </c>
      <c r="H9" s="2">
        <v>3535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1920656</v>
      </c>
      <c r="E10" s="2">
        <v>112461</v>
      </c>
      <c r="F10" s="2">
        <v>7733</v>
      </c>
      <c r="G10" s="2">
        <v>2979</v>
      </c>
      <c r="H10" s="2">
        <v>10712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11549</v>
      </c>
      <c r="E11" s="2">
        <v>5273</v>
      </c>
      <c r="F11" s="2">
        <v>363</v>
      </c>
      <c r="G11" s="2">
        <v>0</v>
      </c>
      <c r="H11" s="2">
        <v>363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6981262</v>
      </c>
      <c r="E12" s="2">
        <v>3430392</v>
      </c>
      <c r="F12" s="2">
        <v>235841</v>
      </c>
      <c r="G12" s="2">
        <v>0</v>
      </c>
      <c r="H12" s="2">
        <v>236058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4183271</v>
      </c>
      <c r="E13" s="2">
        <v>341908</v>
      </c>
      <c r="F13" s="2">
        <v>23508</v>
      </c>
      <c r="G13" s="2">
        <v>1194</v>
      </c>
      <c r="H13" s="2">
        <v>24702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3052664</v>
      </c>
      <c r="E14" s="2">
        <v>1462297</v>
      </c>
      <c r="F14" s="2">
        <v>100532</v>
      </c>
      <c r="G14" s="2">
        <v>110</v>
      </c>
      <c r="H14" s="2">
        <v>100642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46959</v>
      </c>
      <c r="E15" s="2">
        <v>21836</v>
      </c>
      <c r="F15" s="2">
        <v>1501</v>
      </c>
      <c r="G15" s="2">
        <v>839</v>
      </c>
      <c r="H15" s="2">
        <v>2340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31253297</v>
      </c>
      <c r="E16" s="2">
        <v>4352277</v>
      </c>
      <c r="F16" s="2">
        <v>299219</v>
      </c>
      <c r="G16" s="2">
        <v>445</v>
      </c>
      <c r="H16" s="2">
        <v>299700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17030079</v>
      </c>
      <c r="E17" s="2">
        <v>87799</v>
      </c>
      <c r="F17" s="2">
        <v>6160</v>
      </c>
      <c r="G17" s="2">
        <v>191</v>
      </c>
      <c r="H17" s="2">
        <v>6351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39270526</v>
      </c>
      <c r="E18" s="2">
        <v>8453632</v>
      </c>
      <c r="F18" s="2">
        <v>581187</v>
      </c>
      <c r="G18" s="2">
        <v>1314</v>
      </c>
      <c r="H18" s="2">
        <v>582571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20078557</v>
      </c>
      <c r="E19" s="2">
        <v>15469032</v>
      </c>
      <c r="F19" s="2">
        <v>1063492</v>
      </c>
      <c r="G19" s="2">
        <v>413</v>
      </c>
      <c r="H19" s="2">
        <v>1064019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48105374</v>
      </c>
      <c r="E20" s="2">
        <v>14095674</v>
      </c>
      <c r="F20" s="2">
        <v>1119539</v>
      </c>
      <c r="G20" s="2">
        <v>47</v>
      </c>
      <c r="H20" s="2">
        <v>1119586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1538290</v>
      </c>
      <c r="E21" s="2">
        <v>1534359</v>
      </c>
      <c r="F21" s="2">
        <v>105491</v>
      </c>
      <c r="G21" s="2">
        <v>0</v>
      </c>
      <c r="H21" s="2">
        <v>105491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2060733</v>
      </c>
      <c r="E22" s="2">
        <v>905593</v>
      </c>
      <c r="F22" s="2">
        <v>62257</v>
      </c>
      <c r="G22" s="2">
        <v>382</v>
      </c>
      <c r="H22" s="2">
        <v>62639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17007276</v>
      </c>
      <c r="E23" s="2">
        <v>9787755</v>
      </c>
      <c r="F23" s="2">
        <v>673071</v>
      </c>
      <c r="G23" s="2">
        <v>12917</v>
      </c>
      <c r="H23" s="2">
        <v>685988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1735314</v>
      </c>
      <c r="E24" s="2">
        <v>99213</v>
      </c>
      <c r="F24" s="2">
        <v>6824</v>
      </c>
      <c r="G24" s="2">
        <v>0</v>
      </c>
      <c r="H24" s="2">
        <v>6824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42192987</v>
      </c>
      <c r="E25" s="2">
        <v>9714825</v>
      </c>
      <c r="F25" s="2">
        <v>667896</v>
      </c>
      <c r="G25" s="2">
        <v>16028</v>
      </c>
      <c r="H25" s="2">
        <v>683967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385059</v>
      </c>
      <c r="E26" s="2">
        <v>175361</v>
      </c>
      <c r="F26" s="2">
        <v>12057</v>
      </c>
      <c r="G26" s="2">
        <v>0</v>
      </c>
      <c r="H26" s="2">
        <v>12057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6700317</v>
      </c>
      <c r="E27" s="2">
        <v>4927732</v>
      </c>
      <c r="F27" s="2">
        <v>344581</v>
      </c>
      <c r="G27" s="2">
        <v>289</v>
      </c>
      <c r="H27" s="2">
        <v>344870</v>
      </c>
      <c r="I27" s="3">
        <v>50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1158767</v>
      </c>
      <c r="E28" s="2">
        <v>96763</v>
      </c>
      <c r="F28" s="2">
        <v>6651</v>
      </c>
      <c r="G28" s="2">
        <v>4956</v>
      </c>
      <c r="H28" s="2">
        <v>11607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1018087</v>
      </c>
      <c r="E29" s="2">
        <v>66035</v>
      </c>
      <c r="F29" s="2">
        <v>4541</v>
      </c>
      <c r="G29" s="2">
        <v>0</v>
      </c>
      <c r="H29" s="2">
        <v>4541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174130</v>
      </c>
      <c r="E30" s="2">
        <v>59528</v>
      </c>
      <c r="F30" s="2">
        <v>4095</v>
      </c>
      <c r="G30" s="2">
        <v>898</v>
      </c>
      <c r="H30" s="2">
        <v>4993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3322035</v>
      </c>
      <c r="E31" s="2">
        <v>458343</v>
      </c>
      <c r="F31" s="2">
        <v>32819</v>
      </c>
      <c r="G31" s="2">
        <v>0</v>
      </c>
      <c r="H31" s="2">
        <v>32819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734625</v>
      </c>
      <c r="E32" s="2">
        <v>723234</v>
      </c>
      <c r="F32" s="2">
        <v>49721</v>
      </c>
      <c r="G32" s="2">
        <v>0</v>
      </c>
      <c r="H32" s="2">
        <v>49745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7639758</v>
      </c>
      <c r="E33" s="2">
        <v>1100670</v>
      </c>
      <c r="F33" s="2">
        <v>75674</v>
      </c>
      <c r="G33" s="2">
        <v>4019</v>
      </c>
      <c r="H33" s="2">
        <v>79693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9620679</v>
      </c>
      <c r="E34" s="2">
        <v>4507112</v>
      </c>
      <c r="F34" s="2">
        <v>309867</v>
      </c>
      <c r="G34" s="2">
        <v>30575</v>
      </c>
      <c r="H34" s="2">
        <v>340474</v>
      </c>
      <c r="I34" s="3">
        <v>34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1718747</v>
      </c>
      <c r="E35" s="2">
        <v>29681</v>
      </c>
      <c r="F35" s="2">
        <v>2040</v>
      </c>
      <c r="G35" s="2">
        <v>0</v>
      </c>
      <c r="H35" s="2">
        <v>2040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6458571</v>
      </c>
      <c r="E36" s="2">
        <v>83228</v>
      </c>
      <c r="F36" s="2">
        <v>5719</v>
      </c>
      <c r="G36" s="2">
        <v>0</v>
      </c>
      <c r="H36" s="2">
        <v>5719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48769</v>
      </c>
      <c r="E37" s="2">
        <v>48686</v>
      </c>
      <c r="F37" s="2">
        <v>3348</v>
      </c>
      <c r="G37" s="2">
        <v>0</v>
      </c>
      <c r="H37" s="2">
        <v>3348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1591244</v>
      </c>
      <c r="E38" s="2">
        <v>1463855</v>
      </c>
      <c r="F38" s="2">
        <v>105109</v>
      </c>
      <c r="G38" s="2">
        <v>471</v>
      </c>
      <c r="H38" s="2">
        <v>105580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4665955</v>
      </c>
      <c r="E39" s="2">
        <v>3968822</v>
      </c>
      <c r="F39" s="2">
        <v>275128</v>
      </c>
      <c r="G39" s="2">
        <v>0</v>
      </c>
      <c r="H39" s="2">
        <v>275128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22322648</v>
      </c>
      <c r="E40" s="2">
        <v>20093407</v>
      </c>
      <c r="F40" s="2">
        <v>1461573</v>
      </c>
      <c r="G40" s="2">
        <v>6741</v>
      </c>
      <c r="H40" s="2">
        <v>1468314</v>
      </c>
      <c r="I40" s="3">
        <v>49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17971078</v>
      </c>
      <c r="E41" s="2">
        <v>9162741</v>
      </c>
      <c r="F41" s="2">
        <v>630415</v>
      </c>
      <c r="G41" s="2">
        <v>358</v>
      </c>
      <c r="H41" s="2">
        <v>630773</v>
      </c>
      <c r="I41" s="3">
        <v>73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760137</v>
      </c>
      <c r="E42" s="2">
        <v>266876</v>
      </c>
      <c r="F42" s="2">
        <v>18348</v>
      </c>
      <c r="G42" s="2">
        <v>902</v>
      </c>
      <c r="H42" s="2">
        <v>19250</v>
      </c>
      <c r="I42" s="3">
        <v>29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1398672</v>
      </c>
      <c r="E43" s="2">
        <v>1355816</v>
      </c>
      <c r="F43" s="2">
        <v>116748</v>
      </c>
      <c r="G43" s="2">
        <v>0</v>
      </c>
      <c r="H43" s="2">
        <v>116748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2141482</v>
      </c>
      <c r="E44" s="2">
        <v>2075385</v>
      </c>
      <c r="F44" s="2">
        <v>142683</v>
      </c>
      <c r="G44" s="2">
        <v>771</v>
      </c>
      <c r="H44" s="2">
        <v>143454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38227469</v>
      </c>
      <c r="E45" s="2">
        <v>3639537</v>
      </c>
      <c r="F45" s="2">
        <v>250925</v>
      </c>
      <c r="G45" s="2">
        <v>1776</v>
      </c>
      <c r="H45" s="2">
        <v>252986</v>
      </c>
      <c r="I45" s="3">
        <v>35</v>
      </c>
    </row>
    <row r="46" spans="1:9" x14ac:dyDescent="0.2">
      <c r="D46" s="2">
        <f>SUM($D$2:D45)</f>
        <v>1274817283</v>
      </c>
      <c r="E46" s="2">
        <f>SUM($E$2:E45)</f>
        <v>129286160</v>
      </c>
      <c r="F46" s="2">
        <f>SUM($F$2:F45)</f>
        <v>9157898</v>
      </c>
      <c r="G46" s="2">
        <f>SUM($G$2:G45)</f>
        <v>309794</v>
      </c>
      <c r="H46" s="2">
        <f>SUM($H$2:H45)</f>
        <v>9468627</v>
      </c>
      <c r="I46" s="3">
        <f>SUM($I$2:I45)</f>
        <v>656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TODD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2024</vt:lpstr>
      <vt:lpstr>TODD_COUNTY_BY_INDUSTRY_2024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2026-02-06T22:19:32Z</cp:lastPrinted>
  <dcterms:created xsi:type="dcterms:W3CDTF">2026-01-28T23:57:25Z</dcterms:created>
  <dcterms:modified xsi:type="dcterms:W3CDTF">2026-02-06T22:19:40Z</dcterms:modified>
</cp:coreProperties>
</file>