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C379D790-3AB9-48AE-AA7A-F6F098B1D5E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TEARNS COUNTY BY INDUSTRY 2024" sheetId="1" r:id="rId1"/>
  </sheets>
  <definedNames>
    <definedName name="STEARNS_COUNTY_BY_INDUSTRY_2024">'STEARNS COUNTY BY INDUSTRY 2024'!$A$1:$I$67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" l="1"/>
  <c r="H68" i="1"/>
  <c r="G68" i="1"/>
  <c r="F68" i="1"/>
  <c r="E68" i="1"/>
  <c r="D68" i="1"/>
</calcChain>
</file>

<file path=xl/sharedStrings.xml><?xml version="1.0" encoding="utf-8"?>
<sst xmlns="http://schemas.openxmlformats.org/spreadsheetml/2006/main" count="207" uniqueCount="77">
  <si>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</si>
  <si>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</si>
  <si>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</si>
  <si>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</si>
  <si>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</si>
  <si>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</si>
  <si>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</si>
  <si>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</si>
  <si>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</si>
  <si>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</si>
  <si>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STEARNS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</si>
  <si>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</si>
  <si>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</si>
  <si>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</si>
  <si>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</si>
  <si>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</si>
  <si>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</si>
  <si>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</si>
  <si>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</si>
  <si>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</si>
  <si>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</si>
  <si>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</si>
  <si>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</si>
  <si>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</si>
  <si>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</si>
  <si>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</si>
  <si>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</si>
  <si>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</si>
  <si>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</si>
  <si>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</si>
  <si>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</si>
  <si>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</si>
  <si>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</si>
  <si>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</si>
  <si>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</si>
  <si>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</si>
  <si>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</si>
  <si>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</si>
  <si>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</si>
  <si>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</si>
  <si>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</si>
  <si>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</si>
  <si>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</si>
  <si>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</si>
  <si>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</si>
  <si>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</si>
  <si>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</si>
  <si>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</si>
  <si>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485 TRANSPORTATION -TRANSIT</t>
  </si>
  <si>
    <t>488 TRANSPORTATION -SUPPORT</t>
  </si>
  <si>
    <t>492 TRANSPORTATION -COURIERS</t>
  </si>
  <si>
    <t>512 INFO -MOVIES, MUSIC IND</t>
  </si>
  <si>
    <t>513 INFO -PUBLISHING INDUSTRY</t>
  </si>
  <si>
    <t>517 INFO -TELECOMMUNICATIONS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</si>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</sst>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" style="1" bestFit="1" customWidth="1"/>
    <col min="3" max="3" width="61.85546875" style="1" bestFit="1" customWidth="1"/>
    <col min="4" max="4" width="14.42578125" style="2" bestFit="1" customWidth="1"/>
    <col min="5" max="5" width="14.5703125" style="2" bestFit="1" customWidth="1"/>
    <col min="6" max="6" width="11.85546875" style="2" bestFit="1" customWidth="1"/>
    <col min="7" max="7" width="10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9353908</v>
      </c>
      <c r="E2" s="2">
        <v>3500173</v>
      </c>
      <c r="F2" s="2">
        <v>240636</v>
      </c>
      <c r="G2" s="2">
        <v>146</v>
      </c>
      <c r="H2" s="2">
        <v>240791</v>
      </c>
      <c r="I2" s="3">
        <v>19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47849564</v>
      </c>
      <c r="E3" s="2">
        <v>430773</v>
      </c>
      <c r="F3" s="2">
        <v>29616</v>
      </c>
      <c r="G3" s="2">
        <v>7135</v>
      </c>
      <c r="H3" s="2">
        <v>36751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45882728</v>
      </c>
      <c r="E4" s="2">
        <v>1386560</v>
      </c>
      <c r="F4" s="2">
        <v>95326</v>
      </c>
      <c r="G4" s="2">
        <v>12877</v>
      </c>
      <c r="H4" s="2">
        <v>108700</v>
      </c>
      <c r="I4" s="3">
        <v>15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2415672</v>
      </c>
      <c r="E5" s="2">
        <v>1347644</v>
      </c>
      <c r="F5" s="2">
        <v>92651</v>
      </c>
      <c r="G5" s="2">
        <v>1610</v>
      </c>
      <c r="H5" s="2">
        <v>94368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95660263</v>
      </c>
      <c r="E6" s="2">
        <v>66764369</v>
      </c>
      <c r="F6" s="2">
        <v>4590051</v>
      </c>
      <c r="G6" s="2">
        <v>19530</v>
      </c>
      <c r="H6" s="2">
        <v>4609721</v>
      </c>
      <c r="I6" s="3">
        <v>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218542426</v>
      </c>
      <c r="E7" s="2">
        <v>4569313</v>
      </c>
      <c r="F7" s="2">
        <v>314141</v>
      </c>
      <c r="G7" s="2">
        <v>552836</v>
      </c>
      <c r="H7" s="2">
        <v>866977</v>
      </c>
      <c r="I7" s="3">
        <v>58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413640147</v>
      </c>
      <c r="E8" s="2">
        <v>4646891</v>
      </c>
      <c r="F8" s="2">
        <v>319474</v>
      </c>
      <c r="G8" s="2">
        <v>1190568</v>
      </c>
      <c r="H8" s="2">
        <v>1510042</v>
      </c>
      <c r="I8" s="3">
        <v>30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950309241</v>
      </c>
      <c r="E9" s="2">
        <v>34718082</v>
      </c>
      <c r="F9" s="2">
        <v>2386884</v>
      </c>
      <c r="G9" s="2">
        <v>1180324</v>
      </c>
      <c r="H9" s="2">
        <v>3569674</v>
      </c>
      <c r="I9" s="3">
        <v>182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126717767</v>
      </c>
      <c r="E10" s="2">
        <v>1851457</v>
      </c>
      <c r="F10" s="2">
        <v>128406</v>
      </c>
      <c r="G10" s="2">
        <v>615998</v>
      </c>
      <c r="H10" s="2">
        <v>744404</v>
      </c>
      <c r="I10" s="3">
        <v>21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347844979</v>
      </c>
      <c r="E11" s="2">
        <v>4781975</v>
      </c>
      <c r="F11" s="2">
        <v>396989</v>
      </c>
      <c r="G11" s="2">
        <v>126960</v>
      </c>
      <c r="H11" s="2">
        <v>523949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85101</v>
      </c>
      <c r="E12" s="2">
        <v>66468</v>
      </c>
      <c r="F12" s="2">
        <v>4570</v>
      </c>
      <c r="G12" s="2">
        <v>1217</v>
      </c>
      <c r="H12" s="2">
        <v>5787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604333</v>
      </c>
      <c r="E13" s="2">
        <v>471486</v>
      </c>
      <c r="F13" s="2">
        <v>32416</v>
      </c>
      <c r="G13" s="2">
        <v>19</v>
      </c>
      <c r="H13" s="2">
        <v>32469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780617</v>
      </c>
      <c r="E14" s="2">
        <v>185625</v>
      </c>
      <c r="F14" s="2">
        <v>12763</v>
      </c>
      <c r="G14" s="2">
        <v>0</v>
      </c>
      <c r="H14" s="2">
        <v>12763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69640871</v>
      </c>
      <c r="E15" s="2">
        <v>28094610</v>
      </c>
      <c r="F15" s="2">
        <v>1931503</v>
      </c>
      <c r="G15" s="2">
        <v>6859</v>
      </c>
      <c r="H15" s="2">
        <v>1938375</v>
      </c>
      <c r="I15" s="3">
        <v>22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198622782</v>
      </c>
      <c r="E16" s="2">
        <v>8799992</v>
      </c>
      <c r="F16" s="2">
        <v>604997</v>
      </c>
      <c r="G16" s="2">
        <v>3782</v>
      </c>
      <c r="H16" s="2">
        <v>610647</v>
      </c>
      <c r="I16" s="3">
        <v>27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16229684</v>
      </c>
      <c r="E17" s="2">
        <v>450672</v>
      </c>
      <c r="F17" s="2">
        <v>54021</v>
      </c>
      <c r="G17" s="2">
        <v>0</v>
      </c>
      <c r="H17" s="2">
        <v>54021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95785009</v>
      </c>
      <c r="E18" s="2">
        <v>668101</v>
      </c>
      <c r="F18" s="2">
        <v>45932</v>
      </c>
      <c r="G18" s="2">
        <v>2009</v>
      </c>
      <c r="H18" s="2">
        <v>47941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72997009</v>
      </c>
      <c r="E19" s="2">
        <v>15641250</v>
      </c>
      <c r="F19" s="2">
        <v>1075338</v>
      </c>
      <c r="G19" s="2">
        <v>403929</v>
      </c>
      <c r="H19" s="2">
        <v>1479763</v>
      </c>
      <c r="I19" s="3">
        <v>21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168861114</v>
      </c>
      <c r="E20" s="2">
        <v>66771</v>
      </c>
      <c r="F20" s="2">
        <v>4590</v>
      </c>
      <c r="G20" s="2">
        <v>16331</v>
      </c>
      <c r="H20" s="2">
        <v>20921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112782582</v>
      </c>
      <c r="E21" s="2">
        <v>9195048</v>
      </c>
      <c r="F21" s="2">
        <v>632163</v>
      </c>
      <c r="G21" s="2">
        <v>81594</v>
      </c>
      <c r="H21" s="2">
        <v>713793</v>
      </c>
      <c r="I21" s="3">
        <v>46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221596396</v>
      </c>
      <c r="E22" s="2">
        <v>9364459</v>
      </c>
      <c r="F22" s="2">
        <v>643808</v>
      </c>
      <c r="G22" s="2">
        <v>69338</v>
      </c>
      <c r="H22" s="2">
        <v>713161</v>
      </c>
      <c r="I22" s="3">
        <v>24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65844330</v>
      </c>
      <c r="E23" s="2">
        <v>2202020</v>
      </c>
      <c r="F23" s="2">
        <v>151389</v>
      </c>
      <c r="G23" s="2">
        <v>58131</v>
      </c>
      <c r="H23" s="2">
        <v>209551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25197829</v>
      </c>
      <c r="E24" s="2">
        <v>7216616</v>
      </c>
      <c r="F24" s="2">
        <v>496138</v>
      </c>
      <c r="G24" s="2">
        <v>85581</v>
      </c>
      <c r="H24" s="2">
        <v>581719</v>
      </c>
      <c r="I24" s="3">
        <v>24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137066127</v>
      </c>
      <c r="E25" s="2">
        <v>18287236</v>
      </c>
      <c r="F25" s="2">
        <v>1260803</v>
      </c>
      <c r="G25" s="2">
        <v>9631</v>
      </c>
      <c r="H25" s="2">
        <v>1270793</v>
      </c>
      <c r="I25" s="3">
        <v>67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1149204061</v>
      </c>
      <c r="E26" s="2">
        <v>298468349</v>
      </c>
      <c r="F26" s="2">
        <v>20519691</v>
      </c>
      <c r="G26" s="2">
        <v>383487</v>
      </c>
      <c r="H26" s="2">
        <v>20910659</v>
      </c>
      <c r="I26" s="3">
        <v>121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578339537</v>
      </c>
      <c r="E27" s="2">
        <v>55610209</v>
      </c>
      <c r="F27" s="2">
        <v>3823205</v>
      </c>
      <c r="G27" s="2">
        <v>111673</v>
      </c>
      <c r="H27" s="2">
        <v>3941348</v>
      </c>
      <c r="I27" s="3">
        <v>45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1141341701</v>
      </c>
      <c r="E28" s="2">
        <v>145804438</v>
      </c>
      <c r="F28" s="2">
        <v>10037438</v>
      </c>
      <c r="G28" s="2">
        <v>189254</v>
      </c>
      <c r="H28" s="2">
        <v>10229476</v>
      </c>
      <c r="I28" s="3">
        <v>94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356335840</v>
      </c>
      <c r="E29" s="2">
        <v>286083303</v>
      </c>
      <c r="F29" s="2">
        <v>19669015</v>
      </c>
      <c r="G29" s="2">
        <v>543890</v>
      </c>
      <c r="H29" s="2">
        <v>20222103</v>
      </c>
      <c r="I29" s="3">
        <v>73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425233120</v>
      </c>
      <c r="E30" s="2">
        <v>130361076</v>
      </c>
      <c r="F30" s="2">
        <v>10318182</v>
      </c>
      <c r="G30" s="2">
        <v>300751</v>
      </c>
      <c r="H30" s="2">
        <v>10618935</v>
      </c>
      <c r="I30" s="3">
        <v>123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172590278</v>
      </c>
      <c r="E31" s="2">
        <v>114398869</v>
      </c>
      <c r="F31" s="2">
        <v>7868164</v>
      </c>
      <c r="G31" s="2">
        <v>1162752</v>
      </c>
      <c r="H31" s="2">
        <v>9035300</v>
      </c>
      <c r="I31" s="3">
        <v>68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20124713</v>
      </c>
      <c r="E32" s="2">
        <v>7550897</v>
      </c>
      <c r="F32" s="2">
        <v>519116</v>
      </c>
      <c r="G32" s="2">
        <v>1514</v>
      </c>
      <c r="H32" s="2">
        <v>521411</v>
      </c>
      <c r="I32" s="3">
        <v>115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1002084821</v>
      </c>
      <c r="E33" s="2">
        <v>440329087</v>
      </c>
      <c r="F33" s="2">
        <v>30761666</v>
      </c>
      <c r="G33" s="2">
        <v>460417</v>
      </c>
      <c r="H33" s="2">
        <v>31226358</v>
      </c>
      <c r="I33" s="3">
        <v>65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131429150</v>
      </c>
      <c r="E34" s="2">
        <v>16690974</v>
      </c>
      <c r="F34" s="2">
        <v>1147504</v>
      </c>
      <c r="G34" s="2">
        <v>13804</v>
      </c>
      <c r="H34" s="2">
        <v>1161308</v>
      </c>
      <c r="I34" s="3">
        <v>65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493452589</v>
      </c>
      <c r="E35" s="2">
        <v>85560522</v>
      </c>
      <c r="F35" s="2">
        <v>5891286</v>
      </c>
      <c r="G35" s="2">
        <v>138705</v>
      </c>
      <c r="H35" s="2">
        <v>6031629</v>
      </c>
      <c r="I35" s="3">
        <v>76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92618475</v>
      </c>
      <c r="E36" s="2">
        <v>35042089</v>
      </c>
      <c r="F36" s="2">
        <v>2409149</v>
      </c>
      <c r="G36" s="2">
        <v>57317</v>
      </c>
      <c r="H36" s="2">
        <v>2466674</v>
      </c>
      <c r="I36" s="3">
        <v>104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194438117</v>
      </c>
      <c r="E37" s="2">
        <v>105350183</v>
      </c>
      <c r="F37" s="2">
        <v>7300065</v>
      </c>
      <c r="G37" s="2">
        <v>36733</v>
      </c>
      <c r="H37" s="2">
        <v>7338204</v>
      </c>
      <c r="I37" s="3">
        <v>330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653799662</v>
      </c>
      <c r="E38" s="2">
        <v>17263156</v>
      </c>
      <c r="F38" s="2">
        <v>1186840</v>
      </c>
      <c r="G38" s="2">
        <v>211218</v>
      </c>
      <c r="H38" s="2">
        <v>1398058</v>
      </c>
      <c r="I38" s="3">
        <v>50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1480750</v>
      </c>
      <c r="E39" s="2">
        <v>24797</v>
      </c>
      <c r="F39" s="2">
        <v>1704</v>
      </c>
      <c r="G39" s="2">
        <v>522</v>
      </c>
      <c r="H39" s="2">
        <v>2226</v>
      </c>
      <c r="I39" s="3">
        <v>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106149445</v>
      </c>
      <c r="E40" s="2">
        <v>12808469</v>
      </c>
      <c r="F40" s="2">
        <v>880580</v>
      </c>
      <c r="G40" s="2">
        <v>19087</v>
      </c>
      <c r="H40" s="2">
        <v>899667</v>
      </c>
      <c r="I40" s="3">
        <v>13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2020780</v>
      </c>
      <c r="E41" s="2">
        <v>1497783</v>
      </c>
      <c r="F41" s="2">
        <v>102972</v>
      </c>
      <c r="G41" s="2">
        <v>32324</v>
      </c>
      <c r="H41" s="2">
        <v>135296</v>
      </c>
      <c r="I41" s="3">
        <v>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7188460</v>
      </c>
      <c r="E42" s="2">
        <v>6608863</v>
      </c>
      <c r="F42" s="2">
        <v>460194</v>
      </c>
      <c r="G42" s="2">
        <v>10206</v>
      </c>
      <c r="H42" s="2">
        <v>470400</v>
      </c>
      <c r="I42" s="3">
        <v>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11010985</v>
      </c>
      <c r="E43" s="2">
        <v>5100191</v>
      </c>
      <c r="F43" s="2">
        <v>350639</v>
      </c>
      <c r="G43" s="2">
        <v>8958</v>
      </c>
      <c r="H43" s="2">
        <v>359654</v>
      </c>
      <c r="I43" s="3">
        <v>13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22536204</v>
      </c>
      <c r="E44" s="2">
        <v>21018294</v>
      </c>
      <c r="F44" s="2">
        <v>1445000</v>
      </c>
      <c r="G44" s="2">
        <v>18088</v>
      </c>
      <c r="H44" s="2">
        <v>1463088</v>
      </c>
      <c r="I44" s="3">
        <v>20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34801825</v>
      </c>
      <c r="E45" s="2">
        <v>18430921</v>
      </c>
      <c r="F45" s="2">
        <v>1267125</v>
      </c>
      <c r="G45" s="2">
        <v>9112</v>
      </c>
      <c r="H45" s="2">
        <v>1276237</v>
      </c>
      <c r="I45" s="3">
        <v>11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22109838</v>
      </c>
      <c r="E46" s="2">
        <v>10971693</v>
      </c>
      <c r="F46" s="2">
        <v>754307</v>
      </c>
      <c r="G46" s="2">
        <v>50855</v>
      </c>
      <c r="H46" s="2">
        <v>805162</v>
      </c>
      <c r="I46" s="3">
        <v>32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24683059</v>
      </c>
      <c r="E47" s="2">
        <v>27849</v>
      </c>
      <c r="F47" s="2">
        <v>1914</v>
      </c>
      <c r="G47" s="2">
        <v>1575</v>
      </c>
      <c r="H47" s="2">
        <v>3489</v>
      </c>
      <c r="I47" s="3">
        <v>10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11108748</v>
      </c>
      <c r="E48" s="2">
        <v>87969</v>
      </c>
      <c r="F48" s="2">
        <v>6096</v>
      </c>
      <c r="G48" s="2">
        <v>147</v>
      </c>
      <c r="H48" s="2">
        <v>6243</v>
      </c>
      <c r="I48" s="3">
        <v>15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38579725</v>
      </c>
      <c r="E49" s="2">
        <v>5991594</v>
      </c>
      <c r="F49" s="2">
        <v>430607</v>
      </c>
      <c r="G49" s="2">
        <v>26673</v>
      </c>
      <c r="H49" s="2">
        <v>457280</v>
      </c>
      <c r="I49" s="3">
        <v>69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31325074</v>
      </c>
      <c r="E50" s="2">
        <v>24352487</v>
      </c>
      <c r="F50" s="2">
        <v>2059714</v>
      </c>
      <c r="G50" s="2">
        <v>4899</v>
      </c>
      <c r="H50" s="2">
        <v>2064622</v>
      </c>
      <c r="I50" s="3">
        <v>49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170354581</v>
      </c>
      <c r="E51" s="2">
        <v>20859247</v>
      </c>
      <c r="F51" s="2">
        <v>1434067</v>
      </c>
      <c r="G51" s="2">
        <v>157171</v>
      </c>
      <c r="H51" s="2">
        <v>1591255</v>
      </c>
      <c r="I51" s="3">
        <v>252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141688416</v>
      </c>
      <c r="E52" s="2">
        <v>50111187</v>
      </c>
      <c r="F52" s="2">
        <v>3464515</v>
      </c>
      <c r="G52" s="2">
        <v>517164</v>
      </c>
      <c r="H52" s="2">
        <v>3981721</v>
      </c>
      <c r="I52" s="3">
        <v>279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31206157</v>
      </c>
      <c r="E53" s="2">
        <v>12813020</v>
      </c>
      <c r="F53" s="2">
        <v>880896</v>
      </c>
      <c r="G53" s="2">
        <v>2796</v>
      </c>
      <c r="H53" s="2">
        <v>883692</v>
      </c>
      <c r="I53" s="3">
        <v>9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47037809</v>
      </c>
      <c r="E54" s="2">
        <v>7988483</v>
      </c>
      <c r="F54" s="2">
        <v>550818</v>
      </c>
      <c r="G54" s="2">
        <v>23808</v>
      </c>
      <c r="H54" s="2">
        <v>574911</v>
      </c>
      <c r="I54" s="3">
        <v>41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631451570</v>
      </c>
      <c r="E55" s="2">
        <v>6998213</v>
      </c>
      <c r="F55" s="2">
        <v>481172</v>
      </c>
      <c r="G55" s="2">
        <v>772641</v>
      </c>
      <c r="H55" s="2">
        <v>1253813</v>
      </c>
      <c r="I55" s="3">
        <v>210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7180868</v>
      </c>
      <c r="E56" s="2">
        <v>7180868</v>
      </c>
      <c r="F56" s="2">
        <v>493684</v>
      </c>
      <c r="G56" s="2">
        <v>0</v>
      </c>
      <c r="H56" s="2">
        <v>493684</v>
      </c>
      <c r="I56" s="3">
        <v>4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6447390</v>
      </c>
      <c r="E57" s="2">
        <v>172683</v>
      </c>
      <c r="F57" s="2">
        <v>11872</v>
      </c>
      <c r="G57" s="2">
        <v>2744</v>
      </c>
      <c r="H57" s="2">
        <v>14616</v>
      </c>
      <c r="I57" s="3">
        <v>18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7609134</v>
      </c>
      <c r="E58" s="2">
        <v>470265</v>
      </c>
      <c r="F58" s="2">
        <v>32332</v>
      </c>
      <c r="G58" s="2">
        <v>2272</v>
      </c>
      <c r="H58" s="2">
        <v>34604</v>
      </c>
      <c r="I58" s="3">
        <v>11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4697223</v>
      </c>
      <c r="E59" s="2">
        <v>3511492</v>
      </c>
      <c r="F59" s="2">
        <v>277434</v>
      </c>
      <c r="G59" s="2">
        <v>2012</v>
      </c>
      <c r="H59" s="2">
        <v>279446</v>
      </c>
      <c r="I59" s="3">
        <v>109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30543690</v>
      </c>
      <c r="E60" s="2">
        <v>27427785</v>
      </c>
      <c r="F60" s="2">
        <v>1954803</v>
      </c>
      <c r="G60" s="2">
        <v>6271</v>
      </c>
      <c r="H60" s="2">
        <v>1961074</v>
      </c>
      <c r="I60" s="3">
        <v>72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51171297</v>
      </c>
      <c r="E61" s="2">
        <v>46248518</v>
      </c>
      <c r="F61" s="2">
        <v>3182268</v>
      </c>
      <c r="G61" s="2">
        <v>14072</v>
      </c>
      <c r="H61" s="2">
        <v>3196340</v>
      </c>
      <c r="I61" s="3">
        <v>48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335042511</v>
      </c>
      <c r="E62" s="2">
        <v>311320895</v>
      </c>
      <c r="F62" s="2">
        <v>22344870</v>
      </c>
      <c r="G62" s="2">
        <v>108788</v>
      </c>
      <c r="H62" s="2">
        <v>22455166</v>
      </c>
      <c r="I62" s="3">
        <v>360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227432563</v>
      </c>
      <c r="E63" s="2">
        <v>94765948</v>
      </c>
      <c r="F63" s="2">
        <v>6515192</v>
      </c>
      <c r="G63" s="2">
        <v>152689</v>
      </c>
      <c r="H63" s="2">
        <v>6669604</v>
      </c>
      <c r="I63" s="3">
        <v>281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34988755</v>
      </c>
      <c r="E64" s="2">
        <v>9111878</v>
      </c>
      <c r="F64" s="2">
        <v>626446</v>
      </c>
      <c r="G64" s="2">
        <v>27267</v>
      </c>
      <c r="H64" s="2">
        <v>653713</v>
      </c>
      <c r="I64" s="3">
        <v>297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26100159</v>
      </c>
      <c r="E65" s="2">
        <v>5352680</v>
      </c>
      <c r="F65" s="2">
        <v>434274</v>
      </c>
      <c r="G65" s="2">
        <v>9040</v>
      </c>
      <c r="H65" s="2">
        <v>443314</v>
      </c>
      <c r="I65" s="3">
        <v>50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67508346</v>
      </c>
      <c r="E66" s="2">
        <v>10190581</v>
      </c>
      <c r="F66" s="2">
        <v>701079</v>
      </c>
      <c r="G66" s="2">
        <v>36960</v>
      </c>
      <c r="H66" s="2">
        <v>738039</v>
      </c>
      <c r="I66" s="3">
        <v>20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46355959</v>
      </c>
      <c r="E67" s="2">
        <v>9867753</v>
      </c>
      <c r="F67" s="2">
        <v>678412</v>
      </c>
      <c r="G67" s="2">
        <v>107419</v>
      </c>
      <c r="H67" s="2">
        <v>785857</v>
      </c>
      <c r="I67" s="3">
        <v>40</v>
      </c>
    </row>
    <row r="68" spans="1:9" x14ac:dyDescent="0.2">
      <c r="D68" s="2">
        <f>SUM($D$2:D67)</f>
        <v>12035113864</v>
      </c>
      <c r="E68" s="2">
        <f>SUM($E$2:E67)</f>
        <v>2694533149</v>
      </c>
      <c r="F68" s="2">
        <f>SUM($F$2:F67)</f>
        <v>188820912</v>
      </c>
      <c r="G68" s="2">
        <f>SUM($G$2:G67)</f>
        <v>10183480</v>
      </c>
      <c r="H68" s="2">
        <f>SUM($H$2:H67)</f>
        <v>199052757</v>
      </c>
      <c r="I68" s="3">
        <f>SUM($I$2:I67)</f>
        <v>4348</v>
      </c>
    </row>
  </sheetData>
  <printOptions horizontalCentered="1"/>
  <pageMargins left="0.5" right="0.5" top="1" bottom="0.5" header="0.5" footer="0.25"/>
  <pageSetup scale="85" fitToHeight="150" orientation="landscape" r:id="rId1"/>
  <headerFooter alignWithMargins="0">
    <oddHeader>&amp;C&amp;"Arial,Bold"&amp;9MINNESOTA SALES AND USE TAX STATISTICS
STEARNS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STEARNS COUNTY BY INDUSTRY 2024</vt:lpstr>
      <vt:lpstr>STEARNS_COUNTY_BY_INDUSTRY_2024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2026-02-06T22:14:28Z</cp:lastPrinted>
  <dcterms:created xsi:type="dcterms:W3CDTF">2026-01-28T23:57:23Z</dcterms:created>
  <dcterms:modified xsi:type="dcterms:W3CDTF">2026-02-06T22:14:38Z</dcterms:modified>
</cp:coreProperties>
</file>