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1CBB8A0-D066-437D-B9B7-FD3AB106EA1B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PAUL CITY BY INDUSTRY 2024" sheetId="1" r:id="rId1"/>
  </sheets>
  <definedNames>
    <definedName name="ST_PAUL_CITY_BY_INDUSTRY_2024">'ST PAUL CITY BY INDUSTRY 2024'!$A$1:$I$69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E70" i="1"/>
  <c r="D70" i="1"/>
</calcChain>
</file>

<file path=xl/sharedStrings.xml><?xml version="1.0" encoding="utf-8"?>
<sst xmlns="http://schemas.openxmlformats.org/spreadsheetml/2006/main" count="213" uniqueCount="79">
  <si>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</si>
  <si>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</si>
  <si>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</si>
  <si>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</si>
  <si>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</si>
  <si>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</si>
  <si>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</si>
  <si>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</si>
  <si>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</si>
  <si>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</si>
  <si>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PAUL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</si>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</sst>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8" style="1" bestFit="1" customWidth="1"/>
    <col min="3" max="3" width="61.85546875" style="1" bestFit="1" customWidth="1"/>
    <col min="4" max="4" width="14.42578125" style="2" bestFit="1" customWidth="1"/>
    <col min="5" max="5" width="14.710937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12903328</v>
      </c>
      <c r="E2" s="2">
        <v>486054</v>
      </c>
      <c r="F2" s="2">
        <v>33442</v>
      </c>
      <c r="G2" s="2">
        <v>1133</v>
      </c>
      <c r="H2" s="2">
        <v>34575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916540</v>
      </c>
      <c r="E3" s="2">
        <v>567213</v>
      </c>
      <c r="F3" s="2">
        <v>38997</v>
      </c>
      <c r="G3" s="2">
        <v>318</v>
      </c>
      <c r="H3" s="2">
        <v>39315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54634899</v>
      </c>
      <c r="E4" s="2">
        <v>19429691</v>
      </c>
      <c r="F4" s="2">
        <v>1335795</v>
      </c>
      <c r="G4" s="2">
        <v>1682</v>
      </c>
      <c r="H4" s="2">
        <v>1337477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179728288</v>
      </c>
      <c r="E5" s="2">
        <v>38754745</v>
      </c>
      <c r="F5" s="2">
        <v>2664389</v>
      </c>
      <c r="G5" s="2">
        <v>234435</v>
      </c>
      <c r="H5" s="2">
        <v>2898824</v>
      </c>
      <c r="I5" s="3">
        <v>35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690186169</v>
      </c>
      <c r="E6" s="2">
        <v>55195307</v>
      </c>
      <c r="F6" s="2">
        <v>3794673</v>
      </c>
      <c r="G6" s="2">
        <v>964150</v>
      </c>
      <c r="H6" s="2">
        <v>4758823</v>
      </c>
      <c r="I6" s="3">
        <v>98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184005981</v>
      </c>
      <c r="E7" s="2">
        <v>11064558</v>
      </c>
      <c r="F7" s="2">
        <v>762710</v>
      </c>
      <c r="G7" s="2">
        <v>15705</v>
      </c>
      <c r="H7" s="2">
        <v>778415</v>
      </c>
      <c r="I7" s="3">
        <v>47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11844470</v>
      </c>
      <c r="E8" s="2">
        <v>9125543</v>
      </c>
      <c r="F8" s="2">
        <v>806489</v>
      </c>
      <c r="G8" s="2">
        <v>26841</v>
      </c>
      <c r="H8" s="2">
        <v>833330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388068</v>
      </c>
      <c r="E9" s="2">
        <v>293184</v>
      </c>
      <c r="F9" s="2">
        <v>20158</v>
      </c>
      <c r="G9" s="2">
        <v>75</v>
      </c>
      <c r="H9" s="2">
        <v>20233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1895918</v>
      </c>
      <c r="E10" s="2">
        <v>293020</v>
      </c>
      <c r="F10" s="2">
        <v>20148</v>
      </c>
      <c r="G10" s="2">
        <v>0</v>
      </c>
      <c r="H10" s="2">
        <v>20200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3825106</v>
      </c>
      <c r="E11" s="2">
        <v>88392</v>
      </c>
      <c r="F11" s="2">
        <v>6078</v>
      </c>
      <c r="G11" s="2">
        <v>14</v>
      </c>
      <c r="H11" s="2">
        <v>6092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5647067</v>
      </c>
      <c r="E12" s="2">
        <v>1114717</v>
      </c>
      <c r="F12" s="2">
        <v>76637</v>
      </c>
      <c r="G12" s="2">
        <v>3201</v>
      </c>
      <c r="H12" s="2">
        <v>79838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77540523</v>
      </c>
      <c r="E13" s="2">
        <v>2821385</v>
      </c>
      <c r="F13" s="2">
        <v>193969</v>
      </c>
      <c r="G13" s="2">
        <v>4145</v>
      </c>
      <c r="H13" s="2">
        <v>198114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118123460</v>
      </c>
      <c r="E14" s="2">
        <v>21246591</v>
      </c>
      <c r="F14" s="2">
        <v>1460703</v>
      </c>
      <c r="G14" s="2">
        <v>2402</v>
      </c>
      <c r="H14" s="2">
        <v>1464191</v>
      </c>
      <c r="I14" s="3">
        <v>45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251192977</v>
      </c>
      <c r="E15" s="2">
        <v>32913936</v>
      </c>
      <c r="F15" s="2">
        <v>2262832</v>
      </c>
      <c r="G15" s="2">
        <v>456178</v>
      </c>
      <c r="H15" s="2">
        <v>2719250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259807278</v>
      </c>
      <c r="E16" s="2">
        <v>15860</v>
      </c>
      <c r="F16" s="2">
        <v>1091</v>
      </c>
      <c r="G16" s="2">
        <v>3406</v>
      </c>
      <c r="H16" s="2">
        <v>4497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64787809</v>
      </c>
      <c r="E17" s="2">
        <v>9090834</v>
      </c>
      <c r="F17" s="2">
        <v>624996</v>
      </c>
      <c r="G17" s="2">
        <v>23996</v>
      </c>
      <c r="H17" s="2">
        <v>648992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207781384</v>
      </c>
      <c r="E18" s="2">
        <v>5068942</v>
      </c>
      <c r="F18" s="2">
        <v>348492</v>
      </c>
      <c r="G18" s="2">
        <v>105363</v>
      </c>
      <c r="H18" s="2">
        <v>453864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141761357</v>
      </c>
      <c r="E19" s="2">
        <v>6033996</v>
      </c>
      <c r="F19" s="2">
        <v>448976</v>
      </c>
      <c r="G19" s="2">
        <v>61496</v>
      </c>
      <c r="H19" s="2">
        <v>510472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17725304</v>
      </c>
      <c r="E20" s="2">
        <v>100000</v>
      </c>
      <c r="F20" s="2">
        <v>6875</v>
      </c>
      <c r="G20" s="2">
        <v>62</v>
      </c>
      <c r="H20" s="2">
        <v>6937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71238918</v>
      </c>
      <c r="E21" s="2">
        <v>36434227</v>
      </c>
      <c r="F21" s="2">
        <v>2504857</v>
      </c>
      <c r="G21" s="2">
        <v>11187</v>
      </c>
      <c r="H21" s="2">
        <v>2516858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12818231</v>
      </c>
      <c r="E22" s="2">
        <v>8484559</v>
      </c>
      <c r="F22" s="2">
        <v>583315</v>
      </c>
      <c r="G22" s="2">
        <v>75487</v>
      </c>
      <c r="H22" s="2">
        <v>659707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5963550</v>
      </c>
      <c r="E23" s="2">
        <v>3095420</v>
      </c>
      <c r="F23" s="2">
        <v>212809</v>
      </c>
      <c r="G23" s="2">
        <v>1185</v>
      </c>
      <c r="H23" s="2">
        <v>213994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69070196</v>
      </c>
      <c r="E24" s="2">
        <v>12361679</v>
      </c>
      <c r="F24" s="2">
        <v>850066</v>
      </c>
      <c r="G24" s="2">
        <v>17194390</v>
      </c>
      <c r="H24" s="2">
        <v>18044465</v>
      </c>
      <c r="I24" s="3">
        <v>77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866145105</v>
      </c>
      <c r="E25" s="2">
        <v>231861538</v>
      </c>
      <c r="F25" s="2">
        <v>15940481</v>
      </c>
      <c r="G25" s="2">
        <v>227158</v>
      </c>
      <c r="H25" s="2">
        <v>16174228</v>
      </c>
      <c r="I25" s="3">
        <v>124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1720626877</v>
      </c>
      <c r="E26" s="2">
        <v>48332439</v>
      </c>
      <c r="F26" s="2">
        <v>3389700</v>
      </c>
      <c r="G26" s="2">
        <v>154461</v>
      </c>
      <c r="H26" s="2">
        <v>3549159</v>
      </c>
      <c r="I26" s="3">
        <v>63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102862888</v>
      </c>
      <c r="E27" s="2">
        <v>46918746</v>
      </c>
      <c r="F27" s="2">
        <v>3225659</v>
      </c>
      <c r="G27" s="2">
        <v>51447</v>
      </c>
      <c r="H27" s="2">
        <v>3281851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258762147</v>
      </c>
      <c r="E28" s="2">
        <v>176355155</v>
      </c>
      <c r="F28" s="2">
        <v>12129657</v>
      </c>
      <c r="G28" s="2">
        <v>1183690</v>
      </c>
      <c r="H28" s="2">
        <v>13337367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1012648577</v>
      </c>
      <c r="E29" s="2">
        <v>223767414</v>
      </c>
      <c r="F29" s="2">
        <v>17722454</v>
      </c>
      <c r="G29" s="2">
        <v>150507</v>
      </c>
      <c r="H29" s="2">
        <v>17873244</v>
      </c>
      <c r="I29" s="3">
        <v>250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334439967</v>
      </c>
      <c r="E30" s="2">
        <v>225521891</v>
      </c>
      <c r="F30" s="2">
        <v>15506207</v>
      </c>
      <c r="G30" s="2">
        <v>186957</v>
      </c>
      <c r="H30" s="2">
        <v>15699220</v>
      </c>
      <c r="I30" s="3">
        <v>75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45845096</v>
      </c>
      <c r="E31" s="2">
        <v>14952266</v>
      </c>
      <c r="F31" s="2">
        <v>1071047</v>
      </c>
      <c r="G31" s="2">
        <v>83168</v>
      </c>
      <c r="H31" s="2">
        <v>1154255</v>
      </c>
      <c r="I31" s="3">
        <v>141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178766290</v>
      </c>
      <c r="E32" s="2">
        <v>81302053</v>
      </c>
      <c r="F32" s="2">
        <v>5670272</v>
      </c>
      <c r="G32" s="2">
        <v>75167</v>
      </c>
      <c r="H32" s="2">
        <v>5745483</v>
      </c>
      <c r="I32" s="3">
        <v>62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339348224</v>
      </c>
      <c r="E33" s="2">
        <v>31523008</v>
      </c>
      <c r="F33" s="2">
        <v>2351659</v>
      </c>
      <c r="G33" s="2">
        <v>95469</v>
      </c>
      <c r="H33" s="2">
        <v>2447128</v>
      </c>
      <c r="I33" s="3">
        <v>85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152953110</v>
      </c>
      <c r="E34" s="2">
        <v>23608745</v>
      </c>
      <c r="F34" s="2">
        <v>1629865</v>
      </c>
      <c r="G34" s="2">
        <v>10681</v>
      </c>
      <c r="H34" s="2">
        <v>1640546</v>
      </c>
      <c r="I34" s="3">
        <v>41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87469651</v>
      </c>
      <c r="E35" s="2">
        <v>41626231</v>
      </c>
      <c r="F35" s="2">
        <v>2861818</v>
      </c>
      <c r="G35" s="2">
        <v>37585</v>
      </c>
      <c r="H35" s="2">
        <v>2900513</v>
      </c>
      <c r="I35" s="3">
        <v>122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203751819</v>
      </c>
      <c r="E36" s="2">
        <v>86275559</v>
      </c>
      <c r="F36" s="2">
        <v>6179177</v>
      </c>
      <c r="G36" s="2">
        <v>143678</v>
      </c>
      <c r="H36" s="2">
        <v>6327450</v>
      </c>
      <c r="I36" s="3">
        <v>479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42164767</v>
      </c>
      <c r="E37" s="2">
        <v>10598698</v>
      </c>
      <c r="F37" s="2">
        <v>728658</v>
      </c>
      <c r="G37" s="2">
        <v>32840</v>
      </c>
      <c r="H37" s="2">
        <v>761498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77879900</v>
      </c>
      <c r="E38" s="2">
        <v>5783884</v>
      </c>
      <c r="F38" s="2">
        <v>397647</v>
      </c>
      <c r="G38" s="2">
        <v>4266</v>
      </c>
      <c r="H38" s="2">
        <v>401913</v>
      </c>
      <c r="I38" s="3">
        <v>25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6630801</v>
      </c>
      <c r="E39" s="2">
        <v>1960381</v>
      </c>
      <c r="F39" s="2">
        <v>134784</v>
      </c>
      <c r="G39" s="2">
        <v>398</v>
      </c>
      <c r="H39" s="2">
        <v>135190</v>
      </c>
      <c r="I39" s="3">
        <v>33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7832621</v>
      </c>
      <c r="E40" s="2">
        <v>21735</v>
      </c>
      <c r="F40" s="2">
        <v>1494</v>
      </c>
      <c r="G40" s="2">
        <v>3044</v>
      </c>
      <c r="H40" s="2">
        <v>4538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22924116</v>
      </c>
      <c r="E41" s="2">
        <v>200080</v>
      </c>
      <c r="F41" s="2">
        <v>13756</v>
      </c>
      <c r="G41" s="2">
        <v>75708</v>
      </c>
      <c r="H41" s="2">
        <v>89464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14407248</v>
      </c>
      <c r="E42" s="2">
        <v>13195088</v>
      </c>
      <c r="F42" s="2">
        <v>907168</v>
      </c>
      <c r="G42" s="2">
        <v>0</v>
      </c>
      <c r="H42" s="2">
        <v>907168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18270370</v>
      </c>
      <c r="E43" s="2">
        <v>2359587</v>
      </c>
      <c r="F43" s="2">
        <v>162220</v>
      </c>
      <c r="G43" s="2">
        <v>97241</v>
      </c>
      <c r="H43" s="2">
        <v>259461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469891736</v>
      </c>
      <c r="E44" s="2">
        <v>58465085</v>
      </c>
      <c r="F44" s="2">
        <v>4019475</v>
      </c>
      <c r="G44" s="2">
        <v>17242</v>
      </c>
      <c r="H44" s="2">
        <v>4036717</v>
      </c>
      <c r="I44" s="3">
        <v>22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191392634</v>
      </c>
      <c r="E45" s="2">
        <v>1516539</v>
      </c>
      <c r="F45" s="2">
        <v>104264</v>
      </c>
      <c r="G45" s="2">
        <v>30942</v>
      </c>
      <c r="H45" s="2">
        <v>135206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70958723</v>
      </c>
      <c r="E46" s="2">
        <v>0</v>
      </c>
      <c r="F46" s="2">
        <v>0</v>
      </c>
      <c r="G46" s="2">
        <v>4863</v>
      </c>
      <c r="H46" s="2">
        <v>4863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3147061</v>
      </c>
      <c r="E47" s="2">
        <v>351877</v>
      </c>
      <c r="F47" s="2">
        <v>24192</v>
      </c>
      <c r="G47" s="2">
        <v>195924</v>
      </c>
      <c r="H47" s="2">
        <v>220116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50951614</v>
      </c>
      <c r="E48" s="2">
        <v>6912263</v>
      </c>
      <c r="F48" s="2">
        <v>490172</v>
      </c>
      <c r="G48" s="2">
        <v>39892</v>
      </c>
      <c r="H48" s="2">
        <v>530064</v>
      </c>
      <c r="I48" s="3">
        <v>106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63924452</v>
      </c>
      <c r="E49" s="2">
        <v>46077386</v>
      </c>
      <c r="F49" s="2">
        <v>4612858</v>
      </c>
      <c r="G49" s="2">
        <v>13309</v>
      </c>
      <c r="H49" s="2">
        <v>4626343</v>
      </c>
      <c r="I49" s="3">
        <v>45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1159953296</v>
      </c>
      <c r="E50" s="2">
        <v>43335354</v>
      </c>
      <c r="F50" s="2">
        <v>2979363</v>
      </c>
      <c r="G50" s="2">
        <v>419862</v>
      </c>
      <c r="H50" s="2">
        <v>3399414</v>
      </c>
      <c r="I50" s="3">
        <v>516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18793211</v>
      </c>
      <c r="E51" s="2">
        <v>430</v>
      </c>
      <c r="F51" s="2">
        <v>30</v>
      </c>
      <c r="G51" s="2">
        <v>1220</v>
      </c>
      <c r="H51" s="2">
        <v>1250</v>
      </c>
      <c r="I51" s="3">
        <v>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426577524</v>
      </c>
      <c r="E52" s="2">
        <v>172383349</v>
      </c>
      <c r="F52" s="2">
        <v>11880670</v>
      </c>
      <c r="G52" s="2">
        <v>1207446</v>
      </c>
      <c r="H52" s="2">
        <v>13088135</v>
      </c>
      <c r="I52" s="3">
        <v>317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42286182</v>
      </c>
      <c r="E53" s="2">
        <v>26168246</v>
      </c>
      <c r="F53" s="2">
        <v>1799066</v>
      </c>
      <c r="G53" s="2">
        <v>13423</v>
      </c>
      <c r="H53" s="2">
        <v>1812489</v>
      </c>
      <c r="I53" s="3">
        <v>13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152505964</v>
      </c>
      <c r="E54" s="2">
        <v>15413555</v>
      </c>
      <c r="F54" s="2">
        <v>1060954</v>
      </c>
      <c r="G54" s="2">
        <v>19990</v>
      </c>
      <c r="H54" s="2">
        <v>1080944</v>
      </c>
      <c r="I54" s="3">
        <v>75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1199367812</v>
      </c>
      <c r="E55" s="2">
        <v>5661549</v>
      </c>
      <c r="F55" s="2">
        <v>391219</v>
      </c>
      <c r="G55" s="2">
        <v>231825</v>
      </c>
      <c r="H55" s="2">
        <v>623044</v>
      </c>
      <c r="I55" s="3">
        <v>298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964398638</v>
      </c>
      <c r="E56" s="2">
        <v>8995737</v>
      </c>
      <c r="F56" s="2">
        <v>618458</v>
      </c>
      <c r="G56" s="2">
        <v>21617</v>
      </c>
      <c r="H56" s="2">
        <v>640075</v>
      </c>
      <c r="I56" s="3">
        <v>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70277935</v>
      </c>
      <c r="E57" s="2">
        <v>731662</v>
      </c>
      <c r="F57" s="2">
        <v>51047</v>
      </c>
      <c r="G57" s="2">
        <v>15678</v>
      </c>
      <c r="H57" s="2">
        <v>66725</v>
      </c>
      <c r="I57" s="3">
        <v>13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47489734</v>
      </c>
      <c r="E58" s="2">
        <v>1203058</v>
      </c>
      <c r="F58" s="2">
        <v>83193</v>
      </c>
      <c r="G58" s="2">
        <v>15178</v>
      </c>
      <c r="H58" s="2">
        <v>98371</v>
      </c>
      <c r="I58" s="3">
        <v>27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213032095</v>
      </c>
      <c r="E59" s="2">
        <v>183882312</v>
      </c>
      <c r="F59" s="2">
        <v>12660110</v>
      </c>
      <c r="G59" s="2">
        <v>82273</v>
      </c>
      <c r="H59" s="2">
        <v>12742383</v>
      </c>
      <c r="I59" s="3">
        <v>278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5100165</v>
      </c>
      <c r="E60" s="2">
        <v>3508383</v>
      </c>
      <c r="F60" s="2">
        <v>241204</v>
      </c>
      <c r="G60" s="2">
        <v>0</v>
      </c>
      <c r="H60" s="2">
        <v>241205</v>
      </c>
      <c r="I60" s="3">
        <v>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60195101</v>
      </c>
      <c r="E61" s="2">
        <v>39864540</v>
      </c>
      <c r="F61" s="2">
        <v>2786493</v>
      </c>
      <c r="G61" s="2">
        <v>33975</v>
      </c>
      <c r="H61" s="2">
        <v>2820468</v>
      </c>
      <c r="I61" s="3">
        <v>72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102582851</v>
      </c>
      <c r="E62" s="2">
        <v>93001255</v>
      </c>
      <c r="F62" s="2">
        <v>6509503</v>
      </c>
      <c r="G62" s="2">
        <v>33974</v>
      </c>
      <c r="H62" s="2">
        <v>6543477</v>
      </c>
      <c r="I62" s="3">
        <v>29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775079792</v>
      </c>
      <c r="E63" s="2">
        <v>689570015</v>
      </c>
      <c r="F63" s="2">
        <v>50402234</v>
      </c>
      <c r="G63" s="2">
        <v>220204</v>
      </c>
      <c r="H63" s="2">
        <v>50622438</v>
      </c>
      <c r="I63" s="3">
        <v>701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180833410</v>
      </c>
      <c r="E64" s="2">
        <v>74130542</v>
      </c>
      <c r="F64" s="2">
        <v>5096478</v>
      </c>
      <c r="G64" s="2">
        <v>117193</v>
      </c>
      <c r="H64" s="2">
        <v>5213705</v>
      </c>
      <c r="I64" s="3">
        <v>208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263234664</v>
      </c>
      <c r="E65" s="2">
        <v>161372930</v>
      </c>
      <c r="F65" s="2">
        <v>11096804</v>
      </c>
      <c r="G65" s="2">
        <v>278829</v>
      </c>
      <c r="H65" s="2">
        <v>11379833</v>
      </c>
      <c r="I65" s="3">
        <v>341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123762602</v>
      </c>
      <c r="E66" s="2">
        <v>14232501</v>
      </c>
      <c r="F66" s="2">
        <v>1003324</v>
      </c>
      <c r="G66" s="2">
        <v>57844</v>
      </c>
      <c r="H66" s="2">
        <v>1061168</v>
      </c>
      <c r="I66" s="3">
        <v>101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1484924</v>
      </c>
      <c r="E67" s="2">
        <v>221337</v>
      </c>
      <c r="F67" s="2">
        <v>15217</v>
      </c>
      <c r="G67" s="2">
        <v>2311</v>
      </c>
      <c r="H67" s="2">
        <v>17528</v>
      </c>
      <c r="I67" s="3">
        <v>5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1876871714</v>
      </c>
      <c r="E68" s="2">
        <v>141123641</v>
      </c>
      <c r="F68" s="2">
        <v>9702247</v>
      </c>
      <c r="G68" s="2">
        <v>21541466</v>
      </c>
      <c r="H68" s="2">
        <v>31243713</v>
      </c>
      <c r="I68" s="3">
        <v>12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373144845</v>
      </c>
      <c r="E69" s="2">
        <v>166367297</v>
      </c>
      <c r="F69" s="2">
        <v>11450876</v>
      </c>
      <c r="G69" s="2">
        <v>48045</v>
      </c>
      <c r="H69" s="2">
        <v>11500420</v>
      </c>
      <c r="I69" s="3">
        <v>38</v>
      </c>
    </row>
    <row r="70" spans="1:9" x14ac:dyDescent="0.2">
      <c r="D70" s="2">
        <f>SUM($D$2:D69)</f>
        <v>16844755074</v>
      </c>
      <c r="E70" s="2">
        <f>SUM($E$2:E69)</f>
        <v>3494735194</v>
      </c>
      <c r="F70" s="2">
        <f>SUM($F$2:F69)</f>
        <v>248161671</v>
      </c>
      <c r="G70" s="2">
        <f>SUM($G$2:G69)</f>
        <v>46464841</v>
      </c>
      <c r="H70" s="2">
        <f>SUM($H$2:H69)</f>
        <v>294688233</v>
      </c>
      <c r="I70" s="3">
        <f>SUM($I$2:I69)</f>
        <v>5465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ST PAUL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2024</vt:lpstr>
      <vt:lpstr>ST_PAUL_CITY_BY_INDUSTRY_2024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2026-02-10T19:01:14Z</cp:lastPrinted>
  <dcterms:created xsi:type="dcterms:W3CDTF">2026-02-06T18:24:33Z</dcterms:created>
  <dcterms:modified xsi:type="dcterms:W3CDTF">2026-02-10T19:01:19Z</dcterms:modified>
</cp:coreProperties>
</file>