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C3CBD7C-95A4-4503-9EAC-12D4049F37AD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LOUIS PARK CITY BY INDUSTRY " sheetId="1" r:id="rId1"/>
  </sheets>
  <definedNames>
    <definedName name="ST_LOUIS_PARK_CITY_BY_INDUSTRY_">'ST LOUIS PARK CITY BY INDUSTRY 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<sst xmlns="http://schemas.openxmlformats.org/spreadsheetml/2006/main" count="147" uniqueCount="57">
  <si>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</si>
  <si>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</si>
  <si>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</si>
  <si>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</si>
  <si>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</si>
  <si>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</si>
  <si>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</si>
  <si>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</si>
  <si>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</si>
  <si>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</si>
  <si>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LOUIS PARK</t>
  </si>
  <si>
    <t>236 CONSTRUCT -BUILDINGS</t>
  </si>
  <si>
    <t>238 CONSTRUCT -SPECIAL TRADES</t>
  </si>
  <si>
    <t>311 MFG -FOOD</t>
  </si>
  <si>
    <t>312 MFG -BEVERAGE, TOBACCO</t>
  </si>
  <si>
    <t>315 MFG -APPAREL</t>
  </si>
  <si>
    <t>323 MFG -PRINTING, SUPPORT</t>
  </si>
  <si>
    <t>332 MFG -FABRICATED METAL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</si>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</sst>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8554687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279822593</v>
      </c>
      <c r="E2" s="2">
        <v>1406340</v>
      </c>
      <c r="F2" s="2">
        <v>96689</v>
      </c>
      <c r="G2" s="2">
        <v>75154</v>
      </c>
      <c r="H2" s="2">
        <v>171843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146359009</v>
      </c>
      <c r="E3" s="2">
        <v>11348196</v>
      </c>
      <c r="F3" s="2">
        <v>780189</v>
      </c>
      <c r="G3" s="2">
        <v>134785</v>
      </c>
      <c r="H3" s="2">
        <v>915019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14738008</v>
      </c>
      <c r="E4" s="2">
        <v>3743654</v>
      </c>
      <c r="F4" s="2">
        <v>257716</v>
      </c>
      <c r="G4" s="2">
        <v>24</v>
      </c>
      <c r="H4" s="2">
        <v>257740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458633</v>
      </c>
      <c r="E5" s="2">
        <v>405691</v>
      </c>
      <c r="F5" s="2">
        <v>37369</v>
      </c>
      <c r="G5" s="2">
        <v>0</v>
      </c>
      <c r="H5" s="2">
        <v>37369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171078</v>
      </c>
      <c r="E6" s="2">
        <v>170888</v>
      </c>
      <c r="F6" s="2">
        <v>11749</v>
      </c>
      <c r="G6" s="2">
        <v>0</v>
      </c>
      <c r="H6" s="2">
        <v>11749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26830400</v>
      </c>
      <c r="E7" s="2">
        <v>6447191</v>
      </c>
      <c r="F7" s="2">
        <v>443243</v>
      </c>
      <c r="G7" s="2">
        <v>26039</v>
      </c>
      <c r="H7" s="2">
        <v>469282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121539269</v>
      </c>
      <c r="E8" s="2">
        <v>315469</v>
      </c>
      <c r="F8" s="2">
        <v>21688</v>
      </c>
      <c r="G8" s="2">
        <v>3477</v>
      </c>
      <c r="H8" s="2">
        <v>25165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12151653</v>
      </c>
      <c r="E9" s="2">
        <v>139873</v>
      </c>
      <c r="F9" s="2">
        <v>9615</v>
      </c>
      <c r="G9" s="2">
        <v>1313</v>
      </c>
      <c r="H9" s="2">
        <v>10928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13951738</v>
      </c>
      <c r="E10" s="2">
        <v>1288240</v>
      </c>
      <c r="F10" s="2">
        <v>88566</v>
      </c>
      <c r="G10" s="2">
        <v>2113</v>
      </c>
      <c r="H10" s="2">
        <v>90679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4012740</v>
      </c>
      <c r="E11" s="2">
        <v>741908</v>
      </c>
      <c r="F11" s="2">
        <v>51007</v>
      </c>
      <c r="G11" s="2">
        <v>98</v>
      </c>
      <c r="H11" s="2">
        <v>51105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249530567</v>
      </c>
      <c r="E12" s="2">
        <v>109226184</v>
      </c>
      <c r="F12" s="2">
        <v>7509304</v>
      </c>
      <c r="G12" s="2">
        <v>14418</v>
      </c>
      <c r="H12" s="2">
        <v>7538748</v>
      </c>
      <c r="I12" s="3">
        <v>48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81057992</v>
      </c>
      <c r="E13" s="2">
        <v>1983839</v>
      </c>
      <c r="F13" s="2">
        <v>137410</v>
      </c>
      <c r="G13" s="2">
        <v>407</v>
      </c>
      <c r="H13" s="2">
        <v>137817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4029866</v>
      </c>
      <c r="E14" s="2">
        <v>53502</v>
      </c>
      <c r="F14" s="2">
        <v>3680</v>
      </c>
      <c r="G14" s="2">
        <v>0</v>
      </c>
      <c r="H14" s="2">
        <v>3680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394288586</v>
      </c>
      <c r="E15" s="2">
        <v>28960933</v>
      </c>
      <c r="F15" s="2">
        <v>1993414</v>
      </c>
      <c r="G15" s="2">
        <v>143054</v>
      </c>
      <c r="H15" s="2">
        <v>2137433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99114657</v>
      </c>
      <c r="E16" s="2">
        <v>93031790</v>
      </c>
      <c r="F16" s="2">
        <v>6395934</v>
      </c>
      <c r="G16" s="2">
        <v>34984</v>
      </c>
      <c r="H16" s="2">
        <v>6438448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245737605</v>
      </c>
      <c r="E17" s="2">
        <v>82056762</v>
      </c>
      <c r="F17" s="2">
        <v>6887887</v>
      </c>
      <c r="G17" s="2">
        <v>44543</v>
      </c>
      <c r="H17" s="2">
        <v>6932442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155928653</v>
      </c>
      <c r="E18" s="2">
        <v>128489105</v>
      </c>
      <c r="F18" s="2">
        <v>8833628</v>
      </c>
      <c r="G18" s="2">
        <v>19674</v>
      </c>
      <c r="H18" s="2">
        <v>8853636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16627450</v>
      </c>
      <c r="E19" s="2">
        <v>8424451</v>
      </c>
      <c r="F19" s="2">
        <v>579183</v>
      </c>
      <c r="G19" s="2">
        <v>324</v>
      </c>
      <c r="H19" s="2">
        <v>579507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466263496</v>
      </c>
      <c r="E20" s="2">
        <v>165784469</v>
      </c>
      <c r="F20" s="2">
        <v>11845174</v>
      </c>
      <c r="G20" s="2">
        <v>116704</v>
      </c>
      <c r="H20" s="2">
        <v>11961878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68430387</v>
      </c>
      <c r="E21" s="2">
        <v>10705325</v>
      </c>
      <c r="F21" s="2">
        <v>735989</v>
      </c>
      <c r="G21" s="2">
        <v>14489</v>
      </c>
      <c r="H21" s="2">
        <v>750478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32352180</v>
      </c>
      <c r="E22" s="2">
        <v>5398071</v>
      </c>
      <c r="F22" s="2">
        <v>371117</v>
      </c>
      <c r="G22" s="2">
        <v>1521</v>
      </c>
      <c r="H22" s="2">
        <v>372638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106430594</v>
      </c>
      <c r="E23" s="2">
        <v>47880942</v>
      </c>
      <c r="F23" s="2">
        <v>3315241</v>
      </c>
      <c r="G23" s="2">
        <v>21842</v>
      </c>
      <c r="H23" s="2">
        <v>3337150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55334823</v>
      </c>
      <c r="E24" s="2">
        <v>45216385</v>
      </c>
      <c r="F24" s="2">
        <v>3132818</v>
      </c>
      <c r="G24" s="2">
        <v>7440</v>
      </c>
      <c r="H24" s="2">
        <v>3140993</v>
      </c>
      <c r="I24" s="3">
        <v>86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5794709</v>
      </c>
      <c r="E25" s="2">
        <v>5137894</v>
      </c>
      <c r="F25" s="2">
        <v>360109</v>
      </c>
      <c r="G25" s="2">
        <v>4598</v>
      </c>
      <c r="H25" s="2">
        <v>364707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11861780</v>
      </c>
      <c r="E26" s="2">
        <v>1300518</v>
      </c>
      <c r="F26" s="2">
        <v>89409</v>
      </c>
      <c r="G26" s="2">
        <v>3</v>
      </c>
      <c r="H26" s="2">
        <v>89412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5427402</v>
      </c>
      <c r="E27" s="2">
        <v>5342904</v>
      </c>
      <c r="F27" s="2">
        <v>367325</v>
      </c>
      <c r="G27" s="2">
        <v>0</v>
      </c>
      <c r="H27" s="2">
        <v>367325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379689</v>
      </c>
      <c r="E28" s="2">
        <v>179497</v>
      </c>
      <c r="F28" s="2">
        <v>12340</v>
      </c>
      <c r="G28" s="2">
        <v>0</v>
      </c>
      <c r="H28" s="2">
        <v>12340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58134055</v>
      </c>
      <c r="E29" s="2">
        <v>149049</v>
      </c>
      <c r="F29" s="2">
        <v>10246</v>
      </c>
      <c r="G29" s="2">
        <v>913</v>
      </c>
      <c r="H29" s="2">
        <v>11159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4250610</v>
      </c>
      <c r="E30" s="2">
        <v>10913</v>
      </c>
      <c r="F30" s="2">
        <v>751</v>
      </c>
      <c r="G30" s="2">
        <v>15150</v>
      </c>
      <c r="H30" s="2">
        <v>15901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2278652</v>
      </c>
      <c r="E31" s="2">
        <v>32422</v>
      </c>
      <c r="F31" s="2">
        <v>2229</v>
      </c>
      <c r="G31" s="2">
        <v>0</v>
      </c>
      <c r="H31" s="2">
        <v>2229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15455967</v>
      </c>
      <c r="E32" s="2">
        <v>769625</v>
      </c>
      <c r="F32" s="2">
        <v>52916</v>
      </c>
      <c r="G32" s="2">
        <v>5405</v>
      </c>
      <c r="H32" s="2">
        <v>58321</v>
      </c>
      <c r="I32" s="3">
        <v>47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138437745</v>
      </c>
      <c r="E33" s="2">
        <v>21357068</v>
      </c>
      <c r="F33" s="2">
        <v>1691923</v>
      </c>
      <c r="G33" s="2">
        <v>2889</v>
      </c>
      <c r="H33" s="2">
        <v>1694856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331827394</v>
      </c>
      <c r="E34" s="2">
        <v>42484756</v>
      </c>
      <c r="F34" s="2">
        <v>2920832</v>
      </c>
      <c r="G34" s="2">
        <v>128347</v>
      </c>
      <c r="H34" s="2">
        <v>3049205</v>
      </c>
      <c r="I34" s="3">
        <v>175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197419862</v>
      </c>
      <c r="E35" s="2">
        <v>89809433</v>
      </c>
      <c r="F35" s="2">
        <v>6174406</v>
      </c>
      <c r="G35" s="2">
        <v>49352</v>
      </c>
      <c r="H35" s="2">
        <v>6223758</v>
      </c>
      <c r="I35" s="3">
        <v>97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8072080</v>
      </c>
      <c r="E36" s="2">
        <v>379630</v>
      </c>
      <c r="F36" s="2">
        <v>26099</v>
      </c>
      <c r="G36" s="2">
        <v>3376</v>
      </c>
      <c r="H36" s="2">
        <v>29475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228542456</v>
      </c>
      <c r="E37" s="2">
        <v>3683080</v>
      </c>
      <c r="F37" s="2">
        <v>253435</v>
      </c>
      <c r="G37" s="2">
        <v>613487</v>
      </c>
      <c r="H37" s="2">
        <v>866922</v>
      </c>
      <c r="I37" s="3">
        <v>97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9662018</v>
      </c>
      <c r="E38" s="2">
        <v>41625</v>
      </c>
      <c r="F38" s="2">
        <v>2862</v>
      </c>
      <c r="G38" s="2">
        <v>8277</v>
      </c>
      <c r="H38" s="2">
        <v>11139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1295000</v>
      </c>
      <c r="E39" s="2">
        <v>0</v>
      </c>
      <c r="F39" s="2">
        <v>0</v>
      </c>
      <c r="G39" s="2">
        <v>209</v>
      </c>
      <c r="H39" s="2">
        <v>209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3964153</v>
      </c>
      <c r="E40" s="2">
        <v>496546</v>
      </c>
      <c r="F40" s="2">
        <v>34139</v>
      </c>
      <c r="G40" s="2">
        <v>1387</v>
      </c>
      <c r="H40" s="2">
        <v>35526</v>
      </c>
      <c r="I40" s="3">
        <v>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43474563</v>
      </c>
      <c r="E41" s="2">
        <v>31275832</v>
      </c>
      <c r="F41" s="2">
        <v>2184382</v>
      </c>
      <c r="G41" s="2">
        <v>10132</v>
      </c>
      <c r="H41" s="2">
        <v>2194514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36775010</v>
      </c>
      <c r="E42" s="2">
        <v>32923839</v>
      </c>
      <c r="F42" s="2">
        <v>2299065</v>
      </c>
      <c r="G42" s="2">
        <v>1756</v>
      </c>
      <c r="H42" s="2">
        <v>2300821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165721565</v>
      </c>
      <c r="E43" s="2">
        <v>153553595</v>
      </c>
      <c r="F43" s="2">
        <v>11145910</v>
      </c>
      <c r="G43" s="2">
        <v>50086</v>
      </c>
      <c r="H43" s="2">
        <v>11195996</v>
      </c>
      <c r="I43" s="3">
        <v>99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35828840</v>
      </c>
      <c r="E44" s="2">
        <v>17783245</v>
      </c>
      <c r="F44" s="2">
        <v>1222597</v>
      </c>
      <c r="G44" s="2">
        <v>10307</v>
      </c>
      <c r="H44" s="2">
        <v>1232904</v>
      </c>
      <c r="I44" s="3">
        <v>44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37468183</v>
      </c>
      <c r="E45" s="2">
        <v>16886701</v>
      </c>
      <c r="F45" s="2">
        <v>1161046</v>
      </c>
      <c r="G45" s="2">
        <v>1740</v>
      </c>
      <c r="H45" s="2">
        <v>1162820</v>
      </c>
      <c r="I45" s="3">
        <v>116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15594965</v>
      </c>
      <c r="E46" s="2">
        <v>379894</v>
      </c>
      <c r="F46" s="2">
        <v>26122</v>
      </c>
      <c r="G46" s="2">
        <v>18831</v>
      </c>
      <c r="H46" s="2">
        <v>44953</v>
      </c>
      <c r="I46" s="3">
        <v>19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140906153</v>
      </c>
      <c r="E47" s="2">
        <v>11344885</v>
      </c>
      <c r="F47" s="2">
        <v>779960</v>
      </c>
      <c r="G47" s="2">
        <v>33997</v>
      </c>
      <c r="H47" s="2">
        <v>813957</v>
      </c>
      <c r="I47" s="3">
        <v>39</v>
      </c>
    </row>
    <row r="48" spans="1:9" x14ac:dyDescent="0.2">
      <c r="D48" s="2">
        <f>SUM($D$2:D47)</f>
        <v>4093734828</v>
      </c>
      <c r="E48" s="2">
        <f>SUM($E$2:E47)</f>
        <v>1188542159</v>
      </c>
      <c r="F48" s="2">
        <f>SUM($F$2:F47)</f>
        <v>84356713</v>
      </c>
      <c r="G48" s="2">
        <f>SUM($G$2:G47)</f>
        <v>1622645</v>
      </c>
      <c r="H48" s="2">
        <f>SUM($H$2:H47)</f>
        <v>86004176</v>
      </c>
      <c r="I48" s="3">
        <f>SUM($I$2:I47)</f>
        <v>1361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ST LOUIS PARK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2026-02-10T19:00:21Z</cp:lastPrinted>
  <dcterms:created xsi:type="dcterms:W3CDTF">2026-02-06T18:24:32Z</dcterms:created>
  <dcterms:modified xsi:type="dcterms:W3CDTF">2026-02-10T19:00:27Z</dcterms:modified>
</cp:coreProperties>
</file>