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F3650EFD-1BF4-4CD4-9B5D-A5BFFBF0EA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 LOUIS COUNTY BY INDUSTRY 202" sheetId="1" r:id="rId1"/>
  </sheets>
  <definedNames>
    <definedName name="ST_LOUIS_COUNTY_BY_INDUSTRY_202">'ST LOUIS COUNTY BY INDUSTRY 202'!$A$1:$I$72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1" l="1"/>
  <c r="H73" i="1"/>
  <c r="G73" i="1"/>
  <c r="F73" i="1"/>
  <c r="E73" i="1"/>
  <c r="D73" i="1"/>
</calcChain>
</file>

<file path=xl/sharedStrings.xml><?xml version="1.0" encoding="utf-8"?>
<sst xmlns="http://schemas.openxmlformats.org/spreadsheetml/2006/main" count="222" uniqueCount="82">
  <si>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</si>
  <si>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</si>
  <si>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</si>
  <si>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</si>
  <si>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</si>
  <si>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</si>
  <si>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</si>
  <si>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</si>
  <si>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</si>
  <si>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</si>
  <si>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ST LOUIS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</si>
  <si>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</si>
  <si>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</si>
  <si>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</si>
  <si>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</si>
  <si>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</si>
  <si>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</si>
  <si>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</si>
  <si>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</si>
  <si>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</si>
  <si>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</si>
  <si>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</si>
  <si>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</si>
  <si>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</si>
  <si>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</si>
  <si>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</si>
  <si>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</si>
  <si>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</si>
  <si>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</si>
  <si>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</si>
  <si>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</si>
  <si>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</si>
  <si>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</si>
  <si>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</si>
  <si>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</si>
  <si>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</si>
  <si>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</si>
  <si>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</si>
  <si>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</si>
  <si>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</si>
  <si>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</si>
  <si>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</si>
  <si>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</si>
  <si>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</si>
  <si>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</si>
  <si>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</si>
  <si>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</si>
  <si>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</si>
  <si>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</si>
  <si>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483 TRANSPORTATION -WATER</t>
  </si>
  <si>
    <t>484 TRANSPORTATION -TRUCK</t>
  </si>
  <si>
    <t>488 TRANSPORTATION -SUPPORT</t>
  </si>
  <si>
    <t>492 TRANSPORTATION -COURIERS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</si>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</sst>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71093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4347485</v>
      </c>
      <c r="E2" s="2">
        <v>3202862</v>
      </c>
      <c r="F2" s="2">
        <v>230189</v>
      </c>
      <c r="G2" s="2">
        <v>0</v>
      </c>
      <c r="H2" s="2">
        <v>230189</v>
      </c>
      <c r="I2" s="3">
        <v>30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628774</v>
      </c>
      <c r="E3" s="2">
        <v>192207</v>
      </c>
      <c r="F3" s="2">
        <v>13216</v>
      </c>
      <c r="G3" s="2">
        <v>5</v>
      </c>
      <c r="H3" s="2">
        <v>13221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6082457</v>
      </c>
      <c r="E4" s="2">
        <v>716767</v>
      </c>
      <c r="F4" s="2">
        <v>49278</v>
      </c>
      <c r="G4" s="2">
        <v>333</v>
      </c>
      <c r="H4" s="2">
        <v>49611</v>
      </c>
      <c r="I4" s="3">
        <v>15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196305</v>
      </c>
      <c r="E5" s="2">
        <v>25931</v>
      </c>
      <c r="F5" s="2">
        <v>1783</v>
      </c>
      <c r="G5" s="2">
        <v>0</v>
      </c>
      <c r="H5" s="2">
        <v>1783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15349154</v>
      </c>
      <c r="E6" s="2">
        <v>831483</v>
      </c>
      <c r="F6" s="2">
        <v>57167</v>
      </c>
      <c r="G6" s="2">
        <v>4526620</v>
      </c>
      <c r="H6" s="2">
        <v>4583787</v>
      </c>
      <c r="I6" s="3">
        <v>18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1387732046</v>
      </c>
      <c r="E7" s="2">
        <v>410367398</v>
      </c>
      <c r="F7" s="2">
        <v>28212759</v>
      </c>
      <c r="G7" s="2">
        <v>765441</v>
      </c>
      <c r="H7" s="2">
        <v>28978200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127898690</v>
      </c>
      <c r="E8" s="2">
        <v>3025033</v>
      </c>
      <c r="F8" s="2">
        <v>210033</v>
      </c>
      <c r="G8" s="2">
        <v>256519</v>
      </c>
      <c r="H8" s="2">
        <v>466552</v>
      </c>
      <c r="I8" s="3">
        <v>98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124542436</v>
      </c>
      <c r="E9" s="2">
        <v>3948855</v>
      </c>
      <c r="F9" s="2">
        <v>281350</v>
      </c>
      <c r="G9" s="2">
        <v>515795</v>
      </c>
      <c r="H9" s="2">
        <v>797151</v>
      </c>
      <c r="I9" s="3">
        <v>19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317063877</v>
      </c>
      <c r="E10" s="2">
        <v>25493634</v>
      </c>
      <c r="F10" s="2">
        <v>1763090</v>
      </c>
      <c r="G10" s="2">
        <v>1704963</v>
      </c>
      <c r="H10" s="2">
        <v>3470734</v>
      </c>
      <c r="I10" s="3">
        <v>160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10279260</v>
      </c>
      <c r="E11" s="2">
        <v>4912909</v>
      </c>
      <c r="F11" s="2">
        <v>338104</v>
      </c>
      <c r="G11" s="2">
        <v>1216</v>
      </c>
      <c r="H11" s="2">
        <v>339320</v>
      </c>
      <c r="I11" s="3">
        <v>35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40119882</v>
      </c>
      <c r="E12" s="2">
        <v>7395283</v>
      </c>
      <c r="F12" s="2">
        <v>684419</v>
      </c>
      <c r="G12" s="2">
        <v>3650</v>
      </c>
      <c r="H12" s="2">
        <v>688069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1641733</v>
      </c>
      <c r="E13" s="2">
        <v>1080296</v>
      </c>
      <c r="F13" s="2">
        <v>74271</v>
      </c>
      <c r="G13" s="2">
        <v>21</v>
      </c>
      <c r="H13" s="2">
        <v>74292</v>
      </c>
      <c r="I13" s="3">
        <v>23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1991316</v>
      </c>
      <c r="E14" s="2">
        <v>355232</v>
      </c>
      <c r="F14" s="2">
        <v>24421</v>
      </c>
      <c r="G14" s="2">
        <v>180</v>
      </c>
      <c r="H14" s="2">
        <v>24601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2680671</v>
      </c>
      <c r="E15" s="2">
        <v>99726</v>
      </c>
      <c r="F15" s="2">
        <v>6856</v>
      </c>
      <c r="G15" s="2">
        <v>0</v>
      </c>
      <c r="H15" s="2">
        <v>9075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44050837</v>
      </c>
      <c r="E16" s="2">
        <v>6025198</v>
      </c>
      <c r="F16" s="2">
        <v>414232</v>
      </c>
      <c r="G16" s="2">
        <v>19305</v>
      </c>
      <c r="H16" s="2">
        <v>433537</v>
      </c>
      <c r="I16" s="3">
        <v>38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20404911</v>
      </c>
      <c r="E17" s="2">
        <v>5309821</v>
      </c>
      <c r="F17" s="2">
        <v>365052</v>
      </c>
      <c r="G17" s="2">
        <v>4343</v>
      </c>
      <c r="H17" s="2">
        <v>369395</v>
      </c>
      <c r="I17" s="3">
        <v>29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51493833</v>
      </c>
      <c r="E18" s="2">
        <v>4232440</v>
      </c>
      <c r="F18" s="2">
        <v>293384</v>
      </c>
      <c r="G18" s="2">
        <v>3452</v>
      </c>
      <c r="H18" s="2">
        <v>296867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86824710</v>
      </c>
      <c r="E19" s="2">
        <v>5736149</v>
      </c>
      <c r="F19" s="2">
        <v>394359</v>
      </c>
      <c r="G19" s="2">
        <v>10752</v>
      </c>
      <c r="H19" s="2">
        <v>405121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107557418</v>
      </c>
      <c r="E20" s="2">
        <v>33382876</v>
      </c>
      <c r="F20" s="2">
        <v>2295071</v>
      </c>
      <c r="G20" s="2">
        <v>235378</v>
      </c>
      <c r="H20" s="2">
        <v>2530449</v>
      </c>
      <c r="I20" s="3">
        <v>31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82434781</v>
      </c>
      <c r="E21" s="2">
        <v>4147682</v>
      </c>
      <c r="F21" s="2">
        <v>285159</v>
      </c>
      <c r="G21" s="2">
        <v>34502</v>
      </c>
      <c r="H21" s="2">
        <v>319661</v>
      </c>
      <c r="I21" s="3">
        <v>38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73864548</v>
      </c>
      <c r="E22" s="2">
        <v>3457001</v>
      </c>
      <c r="F22" s="2">
        <v>238088</v>
      </c>
      <c r="G22" s="2">
        <v>66985</v>
      </c>
      <c r="H22" s="2">
        <v>305202</v>
      </c>
      <c r="I22" s="3">
        <v>24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29662277</v>
      </c>
      <c r="E23" s="2">
        <v>6061031</v>
      </c>
      <c r="F23" s="2">
        <v>416696</v>
      </c>
      <c r="G23" s="2">
        <v>80271</v>
      </c>
      <c r="H23" s="2">
        <v>496967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237953927</v>
      </c>
      <c r="E24" s="2">
        <v>295936</v>
      </c>
      <c r="F24" s="2">
        <v>20346</v>
      </c>
      <c r="G24" s="2">
        <v>35488</v>
      </c>
      <c r="H24" s="2">
        <v>55834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3012840</v>
      </c>
      <c r="E25" s="2">
        <v>885871</v>
      </c>
      <c r="F25" s="2">
        <v>60903</v>
      </c>
      <c r="G25" s="2">
        <v>0</v>
      </c>
      <c r="H25" s="2">
        <v>60903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42875994</v>
      </c>
      <c r="E26" s="2">
        <v>4270770</v>
      </c>
      <c r="F26" s="2">
        <v>293617</v>
      </c>
      <c r="G26" s="2">
        <v>5191</v>
      </c>
      <c r="H26" s="2">
        <v>298869</v>
      </c>
      <c r="I26" s="3">
        <v>83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790052487</v>
      </c>
      <c r="E27" s="2">
        <v>188629767</v>
      </c>
      <c r="F27" s="2">
        <v>12968305</v>
      </c>
      <c r="G27" s="2">
        <v>218138</v>
      </c>
      <c r="H27" s="2">
        <v>13192982</v>
      </c>
      <c r="I27" s="3">
        <v>105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152095688</v>
      </c>
      <c r="E28" s="2">
        <v>32405755</v>
      </c>
      <c r="F28" s="2">
        <v>2249270</v>
      </c>
      <c r="G28" s="2">
        <v>14799</v>
      </c>
      <c r="H28" s="2">
        <v>2264865</v>
      </c>
      <c r="I28" s="3">
        <v>47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1621972</v>
      </c>
      <c r="E29" s="2">
        <v>314518</v>
      </c>
      <c r="F29" s="2">
        <v>21622</v>
      </c>
      <c r="G29" s="2">
        <v>370</v>
      </c>
      <c r="H29" s="2">
        <v>21992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774868590</v>
      </c>
      <c r="E30" s="2">
        <v>109726887</v>
      </c>
      <c r="F30" s="2">
        <v>7545619</v>
      </c>
      <c r="G30" s="2">
        <v>145313</v>
      </c>
      <c r="H30" s="2">
        <v>7693390</v>
      </c>
      <c r="I30" s="3">
        <v>83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418528887</v>
      </c>
      <c r="E31" s="2">
        <v>381371341</v>
      </c>
      <c r="F31" s="2">
        <v>26224317</v>
      </c>
      <c r="G31" s="2">
        <v>167307</v>
      </c>
      <c r="H31" s="2">
        <v>26398118</v>
      </c>
      <c r="I31" s="3">
        <v>69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538178138</v>
      </c>
      <c r="E32" s="2">
        <v>160905186</v>
      </c>
      <c r="F32" s="2">
        <v>13241244</v>
      </c>
      <c r="G32" s="2">
        <v>45790</v>
      </c>
      <c r="H32" s="2">
        <v>13287076</v>
      </c>
      <c r="I32" s="3">
        <v>151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116658842</v>
      </c>
      <c r="E33" s="2">
        <v>99166022</v>
      </c>
      <c r="F33" s="2">
        <v>6817654</v>
      </c>
      <c r="G33" s="2">
        <v>195907</v>
      </c>
      <c r="H33" s="2">
        <v>7017160</v>
      </c>
      <c r="I33" s="3">
        <v>87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57217408</v>
      </c>
      <c r="E34" s="2">
        <v>11610780</v>
      </c>
      <c r="F34" s="2">
        <v>806653</v>
      </c>
      <c r="G34" s="2">
        <v>624</v>
      </c>
      <c r="H34" s="2">
        <v>807334</v>
      </c>
      <c r="I34" s="3">
        <v>129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735196018</v>
      </c>
      <c r="E35" s="2">
        <v>318479875</v>
      </c>
      <c r="F35" s="2">
        <v>22147903</v>
      </c>
      <c r="G35" s="2">
        <v>344969</v>
      </c>
      <c r="H35" s="2">
        <v>22492872</v>
      </c>
      <c r="I35" s="3">
        <v>73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217136933</v>
      </c>
      <c r="E36" s="2">
        <v>35132634</v>
      </c>
      <c r="F36" s="2">
        <v>2419721</v>
      </c>
      <c r="G36" s="2">
        <v>23728</v>
      </c>
      <c r="H36" s="2">
        <v>2443449</v>
      </c>
      <c r="I36" s="3">
        <v>67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595044376</v>
      </c>
      <c r="E37" s="2">
        <v>93633840</v>
      </c>
      <c r="F37" s="2">
        <v>6595166</v>
      </c>
      <c r="G37" s="2">
        <v>109858</v>
      </c>
      <c r="H37" s="2">
        <v>6707042</v>
      </c>
      <c r="I37" s="3">
        <v>113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115885707</v>
      </c>
      <c r="E38" s="2">
        <v>31418118</v>
      </c>
      <c r="F38" s="2">
        <v>2159989</v>
      </c>
      <c r="G38" s="2">
        <v>98323</v>
      </c>
      <c r="H38" s="2">
        <v>2273272</v>
      </c>
      <c r="I38" s="3">
        <v>110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231633478</v>
      </c>
      <c r="E39" s="2">
        <v>128889324</v>
      </c>
      <c r="F39" s="2">
        <v>8977113</v>
      </c>
      <c r="G39" s="2">
        <v>62730</v>
      </c>
      <c r="H39" s="2">
        <v>9040894</v>
      </c>
      <c r="I39" s="3">
        <v>509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863706</v>
      </c>
      <c r="E40" s="2">
        <v>317921</v>
      </c>
      <c r="F40" s="2">
        <v>21859</v>
      </c>
      <c r="G40" s="2">
        <v>0</v>
      </c>
      <c r="H40" s="2">
        <v>21859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54149983</v>
      </c>
      <c r="E41" s="2">
        <v>3845948</v>
      </c>
      <c r="F41" s="2">
        <v>264404</v>
      </c>
      <c r="G41" s="2">
        <v>228223</v>
      </c>
      <c r="H41" s="2">
        <v>492627</v>
      </c>
      <c r="I41" s="3">
        <v>19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15630234</v>
      </c>
      <c r="E42" s="2">
        <v>3984220</v>
      </c>
      <c r="F42" s="2">
        <v>273916</v>
      </c>
      <c r="G42" s="2">
        <v>2785</v>
      </c>
      <c r="H42" s="2">
        <v>276701</v>
      </c>
      <c r="I42" s="3">
        <v>23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1030911</v>
      </c>
      <c r="E43" s="2">
        <v>192152</v>
      </c>
      <c r="F43" s="2">
        <v>13212</v>
      </c>
      <c r="G43" s="2">
        <v>1570</v>
      </c>
      <c r="H43" s="2">
        <v>14782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11153295</v>
      </c>
      <c r="E44" s="2">
        <v>7747042</v>
      </c>
      <c r="F44" s="2">
        <v>536357</v>
      </c>
      <c r="G44" s="2">
        <v>29105</v>
      </c>
      <c r="H44" s="2">
        <v>565462</v>
      </c>
      <c r="I44" s="3">
        <v>17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11396120</v>
      </c>
      <c r="E45" s="2">
        <v>150468</v>
      </c>
      <c r="F45" s="2">
        <v>10346</v>
      </c>
      <c r="G45" s="2">
        <v>409</v>
      </c>
      <c r="H45" s="2">
        <v>10755</v>
      </c>
      <c r="I45" s="3">
        <v>14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16557370</v>
      </c>
      <c r="E46" s="2">
        <v>16056151</v>
      </c>
      <c r="F46" s="2">
        <v>1103864</v>
      </c>
      <c r="G46" s="2">
        <v>1272</v>
      </c>
      <c r="H46" s="2">
        <v>1105136</v>
      </c>
      <c r="I46" s="3">
        <v>12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2046321</v>
      </c>
      <c r="E47" s="2">
        <v>354404</v>
      </c>
      <c r="F47" s="2">
        <v>24364</v>
      </c>
      <c r="G47" s="2">
        <v>52</v>
      </c>
      <c r="H47" s="2">
        <v>24417</v>
      </c>
      <c r="I47" s="3">
        <v>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68052930</v>
      </c>
      <c r="E48" s="2">
        <v>18235758</v>
      </c>
      <c r="F48" s="2">
        <v>1255733</v>
      </c>
      <c r="G48" s="2">
        <v>16348</v>
      </c>
      <c r="H48" s="2">
        <v>1272081</v>
      </c>
      <c r="I48" s="3">
        <v>18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8633361</v>
      </c>
      <c r="E49" s="2">
        <v>170322</v>
      </c>
      <c r="F49" s="2">
        <v>11713</v>
      </c>
      <c r="G49" s="2">
        <v>9332</v>
      </c>
      <c r="H49" s="2">
        <v>21045</v>
      </c>
      <c r="I49" s="3">
        <v>21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3841073</v>
      </c>
      <c r="E50" s="2">
        <v>0</v>
      </c>
      <c r="F50" s="2">
        <v>0</v>
      </c>
      <c r="G50" s="2">
        <v>0</v>
      </c>
      <c r="H50" s="2">
        <v>0</v>
      </c>
      <c r="I50" s="3">
        <v>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9647412</v>
      </c>
      <c r="E51" s="2">
        <v>517587</v>
      </c>
      <c r="F51" s="2">
        <v>35583</v>
      </c>
      <c r="G51" s="2">
        <v>0</v>
      </c>
      <c r="H51" s="2">
        <v>35583</v>
      </c>
      <c r="I51" s="3">
        <v>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47336109</v>
      </c>
      <c r="E52" s="2">
        <v>21032857</v>
      </c>
      <c r="F52" s="2">
        <v>1449492</v>
      </c>
      <c r="G52" s="2">
        <v>24058</v>
      </c>
      <c r="H52" s="2">
        <v>1473550</v>
      </c>
      <c r="I52" s="3">
        <v>122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49204304</v>
      </c>
      <c r="E53" s="2">
        <v>33491208</v>
      </c>
      <c r="F53" s="2">
        <v>3205904</v>
      </c>
      <c r="G53" s="2">
        <v>28861</v>
      </c>
      <c r="H53" s="2">
        <v>3234940</v>
      </c>
      <c r="I53" s="3">
        <v>74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261530292</v>
      </c>
      <c r="E54" s="2">
        <v>24659494</v>
      </c>
      <c r="F54" s="2">
        <v>1697782</v>
      </c>
      <c r="G54" s="2">
        <v>117741</v>
      </c>
      <c r="H54" s="2">
        <v>1815576</v>
      </c>
      <c r="I54" s="3">
        <v>260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29165019</v>
      </c>
      <c r="E55" s="2">
        <v>23375665</v>
      </c>
      <c r="F55" s="2">
        <v>1619593</v>
      </c>
      <c r="G55" s="2">
        <v>738566</v>
      </c>
      <c r="H55" s="2">
        <v>2358159</v>
      </c>
      <c r="I55" s="3">
        <v>13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82705272</v>
      </c>
      <c r="E56" s="2">
        <v>33789816</v>
      </c>
      <c r="F56" s="2">
        <v>2328514</v>
      </c>
      <c r="G56" s="2">
        <v>41066</v>
      </c>
      <c r="H56" s="2">
        <v>2369580</v>
      </c>
      <c r="I56" s="3">
        <v>270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28917517</v>
      </c>
      <c r="E57" s="2">
        <v>1801431</v>
      </c>
      <c r="F57" s="2">
        <v>123851</v>
      </c>
      <c r="G57" s="2">
        <v>32091</v>
      </c>
      <c r="H57" s="2">
        <v>155942</v>
      </c>
      <c r="I57" s="3">
        <v>20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17697036</v>
      </c>
      <c r="E58" s="2">
        <v>7765330</v>
      </c>
      <c r="F58" s="2">
        <v>534003</v>
      </c>
      <c r="G58" s="2">
        <v>4469</v>
      </c>
      <c r="H58" s="2">
        <v>538474</v>
      </c>
      <c r="I58" s="3">
        <v>42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262432647</v>
      </c>
      <c r="E59" s="2">
        <v>11847720</v>
      </c>
      <c r="F59" s="2">
        <v>815886</v>
      </c>
      <c r="G59" s="2">
        <v>64138</v>
      </c>
      <c r="H59" s="2">
        <v>880024</v>
      </c>
      <c r="I59" s="3">
        <v>189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3565927</v>
      </c>
      <c r="E60" s="2">
        <v>3217522</v>
      </c>
      <c r="F60" s="2">
        <v>221205</v>
      </c>
      <c r="G60" s="2">
        <v>37405</v>
      </c>
      <c r="H60" s="2">
        <v>258610</v>
      </c>
      <c r="I60" s="3">
        <v>6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74911399</v>
      </c>
      <c r="E61" s="2">
        <v>223381</v>
      </c>
      <c r="F61" s="2">
        <v>15355</v>
      </c>
      <c r="G61" s="2">
        <v>5008</v>
      </c>
      <c r="H61" s="2">
        <v>20363</v>
      </c>
      <c r="I61" s="3">
        <v>27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15073683</v>
      </c>
      <c r="E62" s="2">
        <v>2723431</v>
      </c>
      <c r="F62" s="2">
        <v>187239</v>
      </c>
      <c r="G62" s="2">
        <v>766</v>
      </c>
      <c r="H62" s="2">
        <v>188005</v>
      </c>
      <c r="I62" s="3">
        <v>20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8991405</v>
      </c>
      <c r="E63" s="2">
        <v>4947642</v>
      </c>
      <c r="F63" s="2">
        <v>394539</v>
      </c>
      <c r="G63" s="2">
        <v>17271</v>
      </c>
      <c r="H63" s="2">
        <v>411862</v>
      </c>
      <c r="I63" s="3">
        <v>185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2380723</v>
      </c>
      <c r="E64" s="2">
        <v>1193131</v>
      </c>
      <c r="F64" s="2">
        <v>82891</v>
      </c>
      <c r="G64" s="2">
        <v>0</v>
      </c>
      <c r="H64" s="2">
        <v>82891</v>
      </c>
      <c r="I64" s="3">
        <v>18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84553121</v>
      </c>
      <c r="E65" s="2">
        <v>62412162</v>
      </c>
      <c r="F65" s="2">
        <v>4458766</v>
      </c>
      <c r="G65" s="2">
        <v>48432</v>
      </c>
      <c r="H65" s="2">
        <v>4507198</v>
      </c>
      <c r="I65" s="3">
        <v>106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198370130</v>
      </c>
      <c r="E66" s="2">
        <v>175433105</v>
      </c>
      <c r="F66" s="2">
        <v>12153416</v>
      </c>
      <c r="G66" s="2">
        <v>87263</v>
      </c>
      <c r="H66" s="2">
        <v>12240679</v>
      </c>
      <c r="I66" s="3">
        <v>199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420219377</v>
      </c>
      <c r="E67" s="2">
        <v>397504204</v>
      </c>
      <c r="F67" s="2">
        <v>28865795</v>
      </c>
      <c r="G67" s="2">
        <v>142045</v>
      </c>
      <c r="H67" s="2">
        <v>29007990</v>
      </c>
      <c r="I67" s="3">
        <v>466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173695641</v>
      </c>
      <c r="E68" s="2">
        <v>65018142</v>
      </c>
      <c r="F68" s="2">
        <v>4472034</v>
      </c>
      <c r="G68" s="2">
        <v>201367</v>
      </c>
      <c r="H68" s="2">
        <v>4673770</v>
      </c>
      <c r="I68" s="3">
        <v>263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66230849</v>
      </c>
      <c r="E69" s="2">
        <v>25395606</v>
      </c>
      <c r="F69" s="2">
        <v>1745963</v>
      </c>
      <c r="G69" s="2">
        <v>125964</v>
      </c>
      <c r="H69" s="2">
        <v>1872061</v>
      </c>
      <c r="I69" s="3">
        <v>289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21061261</v>
      </c>
      <c r="E70" s="2">
        <v>5693983</v>
      </c>
      <c r="F70" s="2">
        <v>428505</v>
      </c>
      <c r="G70" s="2">
        <v>17270</v>
      </c>
      <c r="H70" s="2">
        <v>445775</v>
      </c>
      <c r="I70" s="3">
        <v>80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111791201</v>
      </c>
      <c r="E71" s="2">
        <v>33833801</v>
      </c>
      <c r="F71" s="2">
        <v>2350205</v>
      </c>
      <c r="G71" s="2">
        <v>201023</v>
      </c>
      <c r="H71" s="2">
        <v>2551228</v>
      </c>
      <c r="I71" s="3">
        <v>33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72363175</v>
      </c>
      <c r="E72" s="2">
        <v>8490648</v>
      </c>
      <c r="F72" s="2">
        <v>583730</v>
      </c>
      <c r="G72" s="2">
        <v>257832</v>
      </c>
      <c r="H72" s="2">
        <v>882658</v>
      </c>
      <c r="I72" s="3">
        <v>35</v>
      </c>
    </row>
    <row r="73" spans="1:9" x14ac:dyDescent="0.2">
      <c r="D73" s="2">
        <f>SUM($D$2:D72)</f>
        <v>9800007490</v>
      </c>
      <c r="E73" s="2">
        <f>SUM($E$2:E72)</f>
        <v>3122558690</v>
      </c>
      <c r="F73" s="2">
        <f>SUM($F$2:F72)</f>
        <v>220484438</v>
      </c>
      <c r="G73" s="2">
        <f>SUM($G$2:G72)</f>
        <v>12179998</v>
      </c>
      <c r="H73" s="2">
        <f>SUM($H$2:H72)</f>
        <v>232749619</v>
      </c>
      <c r="I73" s="3">
        <f>SUM($I$2:I72)</f>
        <v>5174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ST LOUIS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LOUIS COUNTY BY INDUSTRY 202</vt:lpstr>
      <vt:lpstr>ST_LOUIS_COUNTY_BY_INDUSTRY_202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2026-02-06T22:12:23Z</cp:lastPrinted>
  <dcterms:created xsi:type="dcterms:W3CDTF">2026-01-28T23:57:22Z</dcterms:created>
  <dcterms:modified xsi:type="dcterms:W3CDTF">2026-02-06T22:12:33Z</dcterms:modified>
</cp:coreProperties>
</file>