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9BA8498D-ABD2-4F82-BE24-247C0676BD3C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ST ANTHONY CITY BY INDUSTRY 202" sheetId="1" r:id="rId1"/>
  </sheets>
  <definedNames>
    <definedName name="ST_ANTHONY_CITY_BY_INDUSTRY_202">'ST ANTHONY CITY BY INDUSTRY 202'!$A$1:$I$22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<sst xmlns="http://schemas.openxmlformats.org/spreadsheetml/2006/main" count="72" uniqueCount="32">
  <si>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</si>
  <si>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</si>
  <si>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</si>
  <si>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</si>
  <si>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</si>
  <si>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</si>
  <si>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</si>
  <si>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</si>
  <si>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</si>
  <si>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</si>
  <si>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ST ANTHONY</t>
  </si>
  <si>
    <t>238 CONSTRUCT -SPECIAL TRADES</t>
  </si>
  <si>
    <t>323 MFG -PRINTING, SUPPORT</t>
  </si>
  <si>
    <t>339 MFG -MISC</t>
  </si>
  <si>
    <t>424 WHOLESALE -NONDURABLE</t>
  </si>
  <si>
    <t>441 RETL -VEHICLES, PARTS</t>
  </si>
  <si>
    <t>445 RETL -FOOD BEVERAGE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</si>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</sst>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1.710937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140625" style="2" bestFit="1" customWidth="1"/>
    <col min="7" max="7" width="8.140625" style="2" bestFit="1" customWidth="1"/>
    <col min="8" max="8" width="10.2851562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33197120</v>
      </c>
      <c r="E2" s="2">
        <v>328021</v>
      </c>
      <c r="F2" s="2">
        <v>22551</v>
      </c>
      <c r="G2" s="2">
        <v>5637</v>
      </c>
      <c r="H2" s="2">
        <v>28188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16066403</v>
      </c>
      <c r="E3" s="2">
        <v>315013</v>
      </c>
      <c r="F3" s="2">
        <v>21658</v>
      </c>
      <c r="G3" s="2">
        <v>4269</v>
      </c>
      <c r="H3" s="2">
        <v>25927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1053250</v>
      </c>
      <c r="E4" s="2">
        <v>9052</v>
      </c>
      <c r="F4" s="2">
        <v>622</v>
      </c>
      <c r="G4" s="2">
        <v>0</v>
      </c>
      <c r="H4" s="2">
        <v>622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22472745</v>
      </c>
      <c r="E5" s="2">
        <v>1065132</v>
      </c>
      <c r="F5" s="2">
        <v>73226</v>
      </c>
      <c r="G5" s="2">
        <v>899</v>
      </c>
      <c r="H5" s="2">
        <v>74125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4438087</v>
      </c>
      <c r="E6" s="2">
        <v>2940352</v>
      </c>
      <c r="F6" s="2">
        <v>202148</v>
      </c>
      <c r="G6" s="2">
        <v>1160</v>
      </c>
      <c r="H6" s="2">
        <v>203308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58554206</v>
      </c>
      <c r="E7" s="2">
        <v>17264046</v>
      </c>
      <c r="F7" s="2">
        <v>1384000</v>
      </c>
      <c r="G7" s="2">
        <v>5942</v>
      </c>
      <c r="H7" s="2">
        <v>1389956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153057</v>
      </c>
      <c r="E8" s="2">
        <v>152877</v>
      </c>
      <c r="F8" s="2">
        <v>10512</v>
      </c>
      <c r="G8" s="2">
        <v>12</v>
      </c>
      <c r="H8" s="2">
        <v>10524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23575855</v>
      </c>
      <c r="E9" s="2">
        <v>3037704</v>
      </c>
      <c r="F9" s="2">
        <v>208842</v>
      </c>
      <c r="G9" s="2">
        <v>273</v>
      </c>
      <c r="H9" s="2">
        <v>209115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11601189</v>
      </c>
      <c r="E10" s="2">
        <v>3541724</v>
      </c>
      <c r="F10" s="2">
        <v>243490</v>
      </c>
      <c r="G10" s="2">
        <v>1379</v>
      </c>
      <c r="H10" s="2">
        <v>244869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224470</v>
      </c>
      <c r="E11" s="2">
        <v>145194</v>
      </c>
      <c r="F11" s="2">
        <v>9982</v>
      </c>
      <c r="G11" s="2">
        <v>0</v>
      </c>
      <c r="H11" s="2">
        <v>9982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2224423</v>
      </c>
      <c r="E12" s="2">
        <v>1196059</v>
      </c>
      <c r="F12" s="2">
        <v>82228</v>
      </c>
      <c r="G12" s="2">
        <v>50</v>
      </c>
      <c r="H12" s="2">
        <v>82278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16825121</v>
      </c>
      <c r="E13" s="2">
        <v>1049368</v>
      </c>
      <c r="F13" s="2">
        <v>72146</v>
      </c>
      <c r="G13" s="2">
        <v>5777</v>
      </c>
      <c r="H13" s="2">
        <v>77923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2382766</v>
      </c>
      <c r="E14" s="2">
        <v>612501</v>
      </c>
      <c r="F14" s="2">
        <v>42110</v>
      </c>
      <c r="G14" s="2">
        <v>0</v>
      </c>
      <c r="H14" s="2">
        <v>42110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12620515</v>
      </c>
      <c r="E15" s="2">
        <v>92279</v>
      </c>
      <c r="F15" s="2">
        <v>6345</v>
      </c>
      <c r="G15" s="2">
        <v>9885</v>
      </c>
      <c r="H15" s="2">
        <v>16230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59189</v>
      </c>
      <c r="E16" s="2">
        <v>53349</v>
      </c>
      <c r="F16" s="2">
        <v>3667</v>
      </c>
      <c r="G16" s="2">
        <v>0</v>
      </c>
      <c r="H16" s="2">
        <v>3667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2511921</v>
      </c>
      <c r="E17" s="2">
        <v>2241517</v>
      </c>
      <c r="F17" s="2">
        <v>154104</v>
      </c>
      <c r="G17" s="2">
        <v>0</v>
      </c>
      <c r="H17" s="2">
        <v>154104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32417080</v>
      </c>
      <c r="E18" s="2">
        <v>29615843</v>
      </c>
      <c r="F18" s="2">
        <v>2083476</v>
      </c>
      <c r="G18" s="2">
        <v>21717</v>
      </c>
      <c r="H18" s="2">
        <v>2105193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3291904</v>
      </c>
      <c r="E19" s="2">
        <v>759795</v>
      </c>
      <c r="F19" s="2">
        <v>52237</v>
      </c>
      <c r="G19" s="2">
        <v>1356</v>
      </c>
      <c r="H19" s="2">
        <v>53593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1409038</v>
      </c>
      <c r="E20" s="2">
        <v>551038</v>
      </c>
      <c r="F20" s="2">
        <v>37882</v>
      </c>
      <c r="G20" s="2">
        <v>1355</v>
      </c>
      <c r="H20" s="2">
        <v>39237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28744</v>
      </c>
      <c r="E21" s="2">
        <v>27011</v>
      </c>
      <c r="F21" s="2">
        <v>2215</v>
      </c>
      <c r="G21" s="2">
        <v>15060</v>
      </c>
      <c r="H21" s="2">
        <v>17275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112021434</v>
      </c>
      <c r="E22" s="2">
        <v>7390771</v>
      </c>
      <c r="F22" s="2">
        <v>508119</v>
      </c>
      <c r="G22" s="2">
        <v>2673</v>
      </c>
      <c r="H22" s="2">
        <v>510943</v>
      </c>
      <c r="I22" s="3">
        <v>40</v>
      </c>
    </row>
    <row r="23" spans="1:9" x14ac:dyDescent="0.2">
      <c r="D23" s="2">
        <f>SUM($D$2:D22)</f>
        <v>357128517</v>
      </c>
      <c r="E23" s="2">
        <f>SUM($E$2:E22)</f>
        <v>72388646</v>
      </c>
      <c r="F23" s="2">
        <f>SUM($F$2:F22)</f>
        <v>5221560</v>
      </c>
      <c r="G23" s="2">
        <f>SUM($G$2:G22)</f>
        <v>77444</v>
      </c>
      <c r="H23" s="2">
        <f>SUM($H$2:H22)</f>
        <v>5299169</v>
      </c>
      <c r="I23" s="3">
        <f>SUM($I$2:I22)</f>
        <v>194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ST ANTHONY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ANTHONY CITY BY INDUSTRY 202</vt:lpstr>
      <vt:lpstr>ST_ANTHONY_CITY_BY_INDUSTRY_202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2026-02-10T18:58:59Z</cp:lastPrinted>
  <dcterms:created xsi:type="dcterms:W3CDTF">2026-02-06T18:24:31Z</dcterms:created>
  <dcterms:modified xsi:type="dcterms:W3CDTF">2026-02-10T18:59:05Z</dcterms:modified>
</cp:coreProperties>
</file>