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EA4BE5A-2DBB-48EF-8757-E72396E3608E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HOREWOOD CITY BY INDUSTRY 2024" sheetId="1" r:id="rId1"/>
  </sheets>
  <definedNames>
    <definedName name="SHOREWOOD_CITY_BY_INDUSTRY_2024">'SHOREWOOD CITY BY INDUSTRY 2024'!$A$1:$I$18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<sst xmlns="http://schemas.openxmlformats.org/spreadsheetml/2006/main" count="60" uniqueCount="28">
  <si>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</si>
  <si>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</si>
  <si>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</si>
  <si>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</si>
  <si>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</si>
  <si>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</si>
  <si>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</si>
  <si>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</si>
  <si>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</si>
  <si>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</si>
  <si>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SHOREWOOD</t>
  </si>
  <si>
    <t>236 CONSTRUCT -BUILDINGS</t>
  </si>
  <si>
    <t>238 CONSTRUCT -SPECIAL TRADES</t>
  </si>
  <si>
    <t>339 MFG -MISC</t>
  </si>
  <si>
    <t>445 RETL -FOOD BEVERAGE</t>
  </si>
  <si>
    <t>449 RETL -FURNITURE, ELECTRONICS, APPLIANCES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</si>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</sst>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2.57031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1406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29827267</v>
      </c>
      <c r="E2" s="2">
        <v>9744677</v>
      </c>
      <c r="F2" s="2">
        <v>669946</v>
      </c>
      <c r="G2" s="2">
        <v>23127</v>
      </c>
      <c r="H2" s="2">
        <v>693073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45743386</v>
      </c>
      <c r="E3" s="2">
        <v>978932</v>
      </c>
      <c r="F3" s="2">
        <v>67304</v>
      </c>
      <c r="G3" s="2">
        <v>50362</v>
      </c>
      <c r="H3" s="2">
        <v>117666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2670952</v>
      </c>
      <c r="E4" s="2">
        <v>9694</v>
      </c>
      <c r="F4" s="2">
        <v>667</v>
      </c>
      <c r="G4" s="2">
        <v>0</v>
      </c>
      <c r="H4" s="2">
        <v>667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31710930</v>
      </c>
      <c r="E5" s="2">
        <v>8447320</v>
      </c>
      <c r="F5" s="2">
        <v>649372</v>
      </c>
      <c r="G5" s="2">
        <v>1453</v>
      </c>
      <c r="H5" s="2">
        <v>650829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510170</v>
      </c>
      <c r="E6" s="2">
        <v>497100</v>
      </c>
      <c r="F6" s="2">
        <v>34176</v>
      </c>
      <c r="G6" s="2">
        <v>0</v>
      </c>
      <c r="H6" s="2">
        <v>34176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3215762</v>
      </c>
      <c r="E7" s="2">
        <v>1797318</v>
      </c>
      <c r="F7" s="2">
        <v>123569</v>
      </c>
      <c r="G7" s="2">
        <v>3</v>
      </c>
      <c r="H7" s="2">
        <v>123572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1205696</v>
      </c>
      <c r="E8" s="2">
        <v>96305</v>
      </c>
      <c r="F8" s="2">
        <v>6621</v>
      </c>
      <c r="G8" s="2">
        <v>289</v>
      </c>
      <c r="H8" s="2">
        <v>6910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2823402</v>
      </c>
      <c r="E9" s="2">
        <v>621834</v>
      </c>
      <c r="F9" s="2">
        <v>42750</v>
      </c>
      <c r="G9" s="2">
        <v>0</v>
      </c>
      <c r="H9" s="2">
        <v>42750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11842500</v>
      </c>
      <c r="E10" s="2">
        <v>3279772</v>
      </c>
      <c r="F10" s="2">
        <v>225482</v>
      </c>
      <c r="G10" s="2">
        <v>0</v>
      </c>
      <c r="H10" s="2">
        <v>225482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3966852</v>
      </c>
      <c r="E11" s="2">
        <v>401219</v>
      </c>
      <c r="F11" s="2">
        <v>27581</v>
      </c>
      <c r="G11" s="2">
        <v>0</v>
      </c>
      <c r="H11" s="2">
        <v>27581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34601</v>
      </c>
      <c r="E12" s="2">
        <v>18647</v>
      </c>
      <c r="F12" s="2">
        <v>1282</v>
      </c>
      <c r="G12" s="2">
        <v>0</v>
      </c>
      <c r="H12" s="2">
        <v>1282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5825443</v>
      </c>
      <c r="E13" s="2">
        <v>1947649</v>
      </c>
      <c r="F13" s="2">
        <v>134482</v>
      </c>
      <c r="G13" s="2">
        <v>45</v>
      </c>
      <c r="H13" s="2">
        <v>134527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3675643</v>
      </c>
      <c r="E14" s="2">
        <v>3516981</v>
      </c>
      <c r="F14" s="2">
        <v>241823</v>
      </c>
      <c r="G14" s="2">
        <v>5257</v>
      </c>
      <c r="H14" s="2">
        <v>247080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3372879</v>
      </c>
      <c r="E15" s="2">
        <v>718723</v>
      </c>
      <c r="F15" s="2">
        <v>49411</v>
      </c>
      <c r="G15" s="2">
        <v>387</v>
      </c>
      <c r="H15" s="2">
        <v>49798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10434878</v>
      </c>
      <c r="E16" s="2">
        <v>3100381</v>
      </c>
      <c r="F16" s="2">
        <v>213148</v>
      </c>
      <c r="G16" s="2">
        <v>7980</v>
      </c>
      <c r="H16" s="2">
        <v>221128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2657619</v>
      </c>
      <c r="E17" s="2">
        <v>498224</v>
      </c>
      <c r="F17" s="2">
        <v>43418</v>
      </c>
      <c r="G17" s="2">
        <v>1533</v>
      </c>
      <c r="H17" s="2">
        <v>44951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26765841</v>
      </c>
      <c r="E18" s="2">
        <v>8433487</v>
      </c>
      <c r="F18" s="2">
        <v>581417</v>
      </c>
      <c r="G18" s="2">
        <v>2531</v>
      </c>
      <c r="H18" s="2">
        <v>583948</v>
      </c>
      <c r="I18" s="3">
        <v>44</v>
      </c>
    </row>
    <row r="19" spans="1:9" x14ac:dyDescent="0.2">
      <c r="D19" s="2">
        <f>SUM($D$2:D18)</f>
        <v>186283821</v>
      </c>
      <c r="E19" s="2">
        <f>SUM($E$2:E18)</f>
        <v>44108263</v>
      </c>
      <c r="F19" s="2">
        <f>SUM($F$2:F18)</f>
        <v>3112449</v>
      </c>
      <c r="G19" s="2">
        <f>SUM($G$2:G18)</f>
        <v>92967</v>
      </c>
      <c r="H19" s="2">
        <f>SUM($H$2:H18)</f>
        <v>3205420</v>
      </c>
      <c r="I19" s="3">
        <f>SUM($I$2:I18)</f>
        <v>189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SHOREWOOD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SHOREWOOD CITY BY INDUSTRY 2024</vt:lpstr>
      <vt:lpstr>SHOREWOOD_CITY_BY_INDUSTRY_2024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2026-02-10T18:57:20Z</cp:lastPrinted>
  <dcterms:created xsi:type="dcterms:W3CDTF">2026-02-06T18:24:30Z</dcterms:created>
  <dcterms:modified xsi:type="dcterms:W3CDTF">2026-02-10T18:57:28Z</dcterms:modified>
</cp:coreProperties>
</file>