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5D4B5FF-9951-44F9-B237-C37673A0015C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AVAGE CITY BY INDUSTRY 2024" sheetId="1" r:id="rId1"/>
  </sheets>
  <definedNames>
    <definedName name="SAVAGE_CITY_BY_INDUSTRY_2024">'SAVAGE CITY BY INDUSTRY 2024'!$A$1:$I$35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<sst xmlns="http://schemas.openxmlformats.org/spreadsheetml/2006/main" count="111" uniqueCount="45">
  <si>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</si>
  <si>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</si>
  <si>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</si>
  <si>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</si>
  <si>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</si>
  <si>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</si>
  <si>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</si>
  <si>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</si>
  <si>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</si>
  <si>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</si>
  <si>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SAVAGE</t>
  </si>
  <si>
    <t>236 CONSTRUCT -BUILDINGS</t>
  </si>
  <si>
    <t>238 CONSTRUCT -SPECIAL TRADES</t>
  </si>
  <si>
    <t>311 MFG -FOOD</t>
  </si>
  <si>
    <t>314 MFG -TEXTILE PROD MILLS</t>
  </si>
  <si>
    <t>321 MFG -WOOD PRODUCT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</si>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</sst>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7.57031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45464357</v>
      </c>
      <c r="E2" s="2">
        <v>36201</v>
      </c>
      <c r="F2" s="2">
        <v>2488</v>
      </c>
      <c r="G2" s="2">
        <v>885163</v>
      </c>
      <c r="H2" s="2">
        <v>887651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112427009</v>
      </c>
      <c r="E3" s="2">
        <v>11959816</v>
      </c>
      <c r="F3" s="2">
        <v>822237</v>
      </c>
      <c r="G3" s="2">
        <v>-35170</v>
      </c>
      <c r="H3" s="2">
        <v>787067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73484</v>
      </c>
      <c r="E4" s="2">
        <v>43093</v>
      </c>
      <c r="F4" s="2">
        <v>2962</v>
      </c>
      <c r="G4" s="2">
        <v>997</v>
      </c>
      <c r="H4" s="2">
        <v>3975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960027</v>
      </c>
      <c r="E5" s="2">
        <v>586216</v>
      </c>
      <c r="F5" s="2">
        <v>40300</v>
      </c>
      <c r="G5" s="2">
        <v>248</v>
      </c>
      <c r="H5" s="2">
        <v>40548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2539620</v>
      </c>
      <c r="E6" s="2">
        <v>832218</v>
      </c>
      <c r="F6" s="2">
        <v>57215</v>
      </c>
      <c r="G6" s="2">
        <v>63</v>
      </c>
      <c r="H6" s="2">
        <v>57278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17293069</v>
      </c>
      <c r="E7" s="2">
        <v>229250</v>
      </c>
      <c r="F7" s="2">
        <v>15759</v>
      </c>
      <c r="G7" s="2">
        <v>13071</v>
      </c>
      <c r="H7" s="2">
        <v>28830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3844086</v>
      </c>
      <c r="E8" s="2">
        <v>405625</v>
      </c>
      <c r="F8" s="2">
        <v>27888</v>
      </c>
      <c r="G8" s="2">
        <v>1346</v>
      </c>
      <c r="H8" s="2">
        <v>29234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35335304</v>
      </c>
      <c r="E9" s="2">
        <v>5413843</v>
      </c>
      <c r="F9" s="2">
        <v>372204</v>
      </c>
      <c r="G9" s="2">
        <v>11418</v>
      </c>
      <c r="H9" s="2">
        <v>383818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208927297</v>
      </c>
      <c r="E10" s="2">
        <v>132625915</v>
      </c>
      <c r="F10" s="2">
        <v>9118035</v>
      </c>
      <c r="G10" s="2">
        <v>42032</v>
      </c>
      <c r="H10" s="2">
        <v>9160067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7209163</v>
      </c>
      <c r="E11" s="2">
        <v>585999</v>
      </c>
      <c r="F11" s="2">
        <v>40291</v>
      </c>
      <c r="G11" s="2">
        <v>30856</v>
      </c>
      <c r="H11" s="2">
        <v>71147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21637360</v>
      </c>
      <c r="E12" s="2">
        <v>7571009</v>
      </c>
      <c r="F12" s="2">
        <v>520503</v>
      </c>
      <c r="G12" s="2">
        <v>5963</v>
      </c>
      <c r="H12" s="2">
        <v>526671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17269706</v>
      </c>
      <c r="E13" s="2">
        <v>12430431</v>
      </c>
      <c r="F13" s="2">
        <v>854594</v>
      </c>
      <c r="G13" s="2">
        <v>221</v>
      </c>
      <c r="H13" s="2">
        <v>854815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131807567</v>
      </c>
      <c r="E14" s="2">
        <v>33513044</v>
      </c>
      <c r="F14" s="2">
        <v>2549025</v>
      </c>
      <c r="G14" s="2">
        <v>30695</v>
      </c>
      <c r="H14" s="2">
        <v>2579733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13571025</v>
      </c>
      <c r="E15" s="2">
        <v>9671910</v>
      </c>
      <c r="F15" s="2">
        <v>664946</v>
      </c>
      <c r="G15" s="2">
        <v>71146</v>
      </c>
      <c r="H15" s="2">
        <v>736092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2252614</v>
      </c>
      <c r="E16" s="2">
        <v>650485</v>
      </c>
      <c r="F16" s="2">
        <v>44722</v>
      </c>
      <c r="G16" s="2">
        <v>11</v>
      </c>
      <c r="H16" s="2">
        <v>44733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74732391</v>
      </c>
      <c r="E17" s="2">
        <v>33357050</v>
      </c>
      <c r="F17" s="2">
        <v>2293295</v>
      </c>
      <c r="G17" s="2">
        <v>10912</v>
      </c>
      <c r="H17" s="2">
        <v>2304207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60677122</v>
      </c>
      <c r="E18" s="2">
        <v>6103885</v>
      </c>
      <c r="F18" s="2">
        <v>419826</v>
      </c>
      <c r="G18" s="2">
        <v>6318</v>
      </c>
      <c r="H18" s="2">
        <v>426144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36050439</v>
      </c>
      <c r="E19" s="2">
        <v>6364368</v>
      </c>
      <c r="F19" s="2">
        <v>437551</v>
      </c>
      <c r="G19" s="2">
        <v>7078</v>
      </c>
      <c r="H19" s="2">
        <v>444629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12845942</v>
      </c>
      <c r="E20" s="2">
        <v>4966058</v>
      </c>
      <c r="F20" s="2">
        <v>341415</v>
      </c>
      <c r="G20" s="2">
        <v>6466</v>
      </c>
      <c r="H20" s="2">
        <v>347881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44448571</v>
      </c>
      <c r="E21" s="2">
        <v>15177528</v>
      </c>
      <c r="F21" s="2">
        <v>1058682</v>
      </c>
      <c r="G21" s="2">
        <v>2946</v>
      </c>
      <c r="H21" s="2">
        <v>1061628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12268659</v>
      </c>
      <c r="E22" s="2">
        <v>303676</v>
      </c>
      <c r="F22" s="2">
        <v>20877</v>
      </c>
      <c r="G22" s="2">
        <v>6551</v>
      </c>
      <c r="H22" s="2">
        <v>27428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43491249</v>
      </c>
      <c r="E23" s="2">
        <v>37131996</v>
      </c>
      <c r="F23" s="2">
        <v>2552820</v>
      </c>
      <c r="G23" s="2">
        <v>15537</v>
      </c>
      <c r="H23" s="2">
        <v>2570542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14371375</v>
      </c>
      <c r="E24" s="2">
        <v>2653188</v>
      </c>
      <c r="F24" s="2">
        <v>182405</v>
      </c>
      <c r="G24" s="2">
        <v>5615</v>
      </c>
      <c r="H24" s="2">
        <v>188020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35800979</v>
      </c>
      <c r="E25" s="2">
        <v>14023347</v>
      </c>
      <c r="F25" s="2">
        <v>964094</v>
      </c>
      <c r="G25" s="2">
        <v>8005</v>
      </c>
      <c r="H25" s="2">
        <v>972099</v>
      </c>
      <c r="I25" s="3">
        <v>61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2498724</v>
      </c>
      <c r="E26" s="2">
        <v>28659</v>
      </c>
      <c r="F26" s="2">
        <v>1969</v>
      </c>
      <c r="G26" s="2">
        <v>100865</v>
      </c>
      <c r="H26" s="2">
        <v>102834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1832137</v>
      </c>
      <c r="E27" s="2">
        <v>42031</v>
      </c>
      <c r="F27" s="2">
        <v>2890</v>
      </c>
      <c r="G27" s="2">
        <v>319</v>
      </c>
      <c r="H27" s="2">
        <v>3209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37812976</v>
      </c>
      <c r="E28" s="2">
        <v>1328044</v>
      </c>
      <c r="F28" s="2">
        <v>91309</v>
      </c>
      <c r="G28" s="2">
        <v>2983</v>
      </c>
      <c r="H28" s="2">
        <v>94292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43574</v>
      </c>
      <c r="E29" s="2">
        <v>33199</v>
      </c>
      <c r="F29" s="2">
        <v>2384</v>
      </c>
      <c r="G29" s="2">
        <v>0</v>
      </c>
      <c r="H29" s="2">
        <v>2384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28761800</v>
      </c>
      <c r="E30" s="2">
        <v>11613248</v>
      </c>
      <c r="F30" s="2">
        <v>798412</v>
      </c>
      <c r="G30" s="2">
        <v>11493</v>
      </c>
      <c r="H30" s="2">
        <v>809905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1868619</v>
      </c>
      <c r="E31" s="2">
        <v>1612900</v>
      </c>
      <c r="F31" s="2">
        <v>110889</v>
      </c>
      <c r="G31" s="2">
        <v>0</v>
      </c>
      <c r="H31" s="2">
        <v>110889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74302304</v>
      </c>
      <c r="E32" s="2">
        <v>69001544</v>
      </c>
      <c r="F32" s="2">
        <v>4891256</v>
      </c>
      <c r="G32" s="2">
        <v>10114</v>
      </c>
      <c r="H32" s="2">
        <v>4901370</v>
      </c>
      <c r="I32" s="3">
        <v>67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60637989</v>
      </c>
      <c r="E33" s="2">
        <v>13939139</v>
      </c>
      <c r="F33" s="2">
        <v>958309</v>
      </c>
      <c r="G33" s="2">
        <v>5350</v>
      </c>
      <c r="H33" s="2">
        <v>963887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16001501</v>
      </c>
      <c r="E34" s="2">
        <v>4659844</v>
      </c>
      <c r="F34" s="2">
        <v>320367</v>
      </c>
      <c r="G34" s="2">
        <v>35726</v>
      </c>
      <c r="H34" s="2">
        <v>356105</v>
      </c>
      <c r="I34" s="3">
        <v>50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164274326</v>
      </c>
      <c r="E35" s="2">
        <v>11107790</v>
      </c>
      <c r="F35" s="2">
        <v>776955</v>
      </c>
      <c r="G35" s="2">
        <v>30689</v>
      </c>
      <c r="H35" s="2">
        <v>807662</v>
      </c>
      <c r="I35" s="3">
        <v>57</v>
      </c>
    </row>
    <row r="36" spans="1:9" x14ac:dyDescent="0.2">
      <c r="D36" s="2">
        <f>SUM($D$2:D35)</f>
        <v>1343332365</v>
      </c>
      <c r="E36" s="2">
        <f>SUM($E$2:E35)</f>
        <v>450002549</v>
      </c>
      <c r="F36" s="2">
        <f>SUM($F$2:F35)</f>
        <v>31358874</v>
      </c>
      <c r="G36" s="2">
        <f>SUM($G$2:G35)</f>
        <v>1325027</v>
      </c>
      <c r="H36" s="2">
        <f>SUM($H$2:H35)</f>
        <v>32686774</v>
      </c>
      <c r="I36" s="3">
        <f>SUM($I$2:I35)</f>
        <v>667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SAVAGE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2024</vt:lpstr>
      <vt:lpstr>SAVAGE_CITY_BY_INDUSTRY_2024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2026-02-10T18:55:59Z</cp:lastPrinted>
  <dcterms:created xsi:type="dcterms:W3CDTF">2026-02-06T18:24:29Z</dcterms:created>
  <dcterms:modified xsi:type="dcterms:W3CDTF">2026-02-10T18:56:04Z</dcterms:modified>
</cp:coreProperties>
</file>