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DD99530-6009-4E58-ADE4-AA6CE2C33943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AUK RAPIDS CITY BY INDUSTRY 20" sheetId="1" r:id="rId1"/>
  </sheets>
  <definedNames>
    <definedName name="SAUK_RAPIDS_CITY_BY_INDUSTRY_20">'SAUK RAPIDS CITY BY INDUSTRY 20'!$A$1:$I$23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<sst xmlns="http://schemas.openxmlformats.org/spreadsheetml/2006/main" count="75" uniqueCount="33">
  <si>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</si>
  <si>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</si>
  <si>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</si>
  <si>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</si>
  <si>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</si>
  <si>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</si>
  <si>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</si>
  <si>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</si>
  <si>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</si>
  <si>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</si>
  <si>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SAUK RAPIDS</t>
  </si>
  <si>
    <t>236 CONSTRUCT -BUILDINGS</t>
  </si>
  <si>
    <t>238 CONSTRUCT -SPECIAL TRADES</t>
  </si>
  <si>
    <t>314 MFG -TEXTILE PROD MILLS</t>
  </si>
  <si>
    <t>332 MFG -FABRICATED METAL</t>
  </si>
  <si>
    <t>339 MFG -MISC</t>
  </si>
  <si>
    <t>423 WHOLESALE -DURABLE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</si>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</sst>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2.28515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67105928</v>
      </c>
      <c r="E2" s="2">
        <v>200</v>
      </c>
      <c r="F2" s="2">
        <v>14</v>
      </c>
      <c r="G2" s="2">
        <v>7132</v>
      </c>
      <c r="H2" s="2">
        <v>7146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30620818</v>
      </c>
      <c r="E3" s="2">
        <v>1842520</v>
      </c>
      <c r="F3" s="2">
        <v>126672</v>
      </c>
      <c r="G3" s="2">
        <v>108502</v>
      </c>
      <c r="H3" s="2">
        <v>235210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1771588</v>
      </c>
      <c r="E4" s="2">
        <v>175789</v>
      </c>
      <c r="F4" s="2">
        <v>12086</v>
      </c>
      <c r="G4" s="2">
        <v>0</v>
      </c>
      <c r="H4" s="2">
        <v>12086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21270380</v>
      </c>
      <c r="E5" s="2">
        <v>672346</v>
      </c>
      <c r="F5" s="2">
        <v>46224</v>
      </c>
      <c r="G5" s="2">
        <v>34304</v>
      </c>
      <c r="H5" s="2">
        <v>80528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11886242</v>
      </c>
      <c r="E6" s="2">
        <v>867093</v>
      </c>
      <c r="F6" s="2">
        <v>59613</v>
      </c>
      <c r="G6" s="2">
        <v>3454</v>
      </c>
      <c r="H6" s="2">
        <v>63067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71618754</v>
      </c>
      <c r="E7" s="2">
        <v>38509660</v>
      </c>
      <c r="F7" s="2">
        <v>2647542</v>
      </c>
      <c r="G7" s="2">
        <v>3616</v>
      </c>
      <c r="H7" s="2">
        <v>2654411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46296641</v>
      </c>
      <c r="E8" s="2">
        <v>14946624</v>
      </c>
      <c r="F8" s="2">
        <v>1027581</v>
      </c>
      <c r="G8" s="2">
        <v>20020</v>
      </c>
      <c r="H8" s="2">
        <v>1049477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55512523</v>
      </c>
      <c r="E9" s="2">
        <v>10779723</v>
      </c>
      <c r="F9" s="2">
        <v>833739</v>
      </c>
      <c r="G9" s="2">
        <v>0</v>
      </c>
      <c r="H9" s="2">
        <v>833757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1774190</v>
      </c>
      <c r="E10" s="2">
        <v>1587761</v>
      </c>
      <c r="F10" s="2">
        <v>134608</v>
      </c>
      <c r="G10" s="2">
        <v>0</v>
      </c>
      <c r="H10" s="2">
        <v>134608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14200413</v>
      </c>
      <c r="E11" s="2">
        <v>2391853</v>
      </c>
      <c r="F11" s="2">
        <v>164444</v>
      </c>
      <c r="G11" s="2">
        <v>16</v>
      </c>
      <c r="H11" s="2">
        <v>164460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40831841</v>
      </c>
      <c r="E12" s="2">
        <v>9079183</v>
      </c>
      <c r="F12" s="2">
        <v>624545</v>
      </c>
      <c r="G12" s="2">
        <v>17298</v>
      </c>
      <c r="H12" s="2">
        <v>641843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2326096</v>
      </c>
      <c r="E13" s="2">
        <v>1140720</v>
      </c>
      <c r="F13" s="2">
        <v>81151</v>
      </c>
      <c r="G13" s="2">
        <v>223</v>
      </c>
      <c r="H13" s="2">
        <v>81375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1141040</v>
      </c>
      <c r="E14" s="2">
        <v>578524</v>
      </c>
      <c r="F14" s="2">
        <v>39773</v>
      </c>
      <c r="G14" s="2">
        <v>0</v>
      </c>
      <c r="H14" s="2">
        <v>39773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12891025</v>
      </c>
      <c r="E15" s="2">
        <v>216048</v>
      </c>
      <c r="F15" s="2">
        <v>14854</v>
      </c>
      <c r="G15" s="2">
        <v>2020</v>
      </c>
      <c r="H15" s="2">
        <v>16874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4971426</v>
      </c>
      <c r="E16" s="2">
        <v>2792208</v>
      </c>
      <c r="F16" s="2">
        <v>191965</v>
      </c>
      <c r="G16" s="2">
        <v>4024</v>
      </c>
      <c r="H16" s="2">
        <v>195990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3895379</v>
      </c>
      <c r="E17" s="2">
        <v>155347</v>
      </c>
      <c r="F17" s="2">
        <v>10683</v>
      </c>
      <c r="G17" s="2">
        <v>591</v>
      </c>
      <c r="H17" s="2">
        <v>11274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358031</v>
      </c>
      <c r="E18" s="2">
        <v>98036</v>
      </c>
      <c r="F18" s="2">
        <v>6739</v>
      </c>
      <c r="G18" s="2">
        <v>0</v>
      </c>
      <c r="H18" s="2">
        <v>6739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16997030</v>
      </c>
      <c r="E19" s="2">
        <v>15633830</v>
      </c>
      <c r="F19" s="2">
        <v>1148832</v>
      </c>
      <c r="G19" s="2">
        <v>1989</v>
      </c>
      <c r="H19" s="2">
        <v>1150821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13881185</v>
      </c>
      <c r="E20" s="2">
        <v>3523436</v>
      </c>
      <c r="F20" s="2">
        <v>242236</v>
      </c>
      <c r="G20" s="2">
        <v>18680</v>
      </c>
      <c r="H20" s="2">
        <v>260927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1799064</v>
      </c>
      <c r="E21" s="2">
        <v>765734</v>
      </c>
      <c r="F21" s="2">
        <v>52645</v>
      </c>
      <c r="G21" s="2">
        <v>99</v>
      </c>
      <c r="H21" s="2">
        <v>52744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1323609</v>
      </c>
      <c r="E22" s="2">
        <v>776234</v>
      </c>
      <c r="F22" s="2">
        <v>66839</v>
      </c>
      <c r="G22" s="2">
        <v>0</v>
      </c>
      <c r="H22" s="2">
        <v>66839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250219362</v>
      </c>
      <c r="E23" s="2">
        <v>15042192</v>
      </c>
      <c r="F23" s="2">
        <v>1037355</v>
      </c>
      <c r="G23" s="2">
        <v>173549</v>
      </c>
      <c r="H23" s="2">
        <v>1210924</v>
      </c>
      <c r="I23" s="3">
        <v>47</v>
      </c>
    </row>
    <row r="24" spans="1:9" x14ac:dyDescent="0.2">
      <c r="D24" s="2">
        <f>SUM($D$2:D23)</f>
        <v>672692565</v>
      </c>
      <c r="E24" s="2">
        <f>SUM($E$2:E23)</f>
        <v>121575061</v>
      </c>
      <c r="F24" s="2">
        <f>SUM($F$2:F23)</f>
        <v>8570140</v>
      </c>
      <c r="G24" s="2">
        <f>SUM($G$2:G23)</f>
        <v>395517</v>
      </c>
      <c r="H24" s="2">
        <f>SUM($H$2:H23)</f>
        <v>8970873</v>
      </c>
      <c r="I24" s="3">
        <f>SUM($I$2:I23)</f>
        <v>270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SAUK RAPIDS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2026-02-10T18:55:07Z</cp:lastPrinted>
  <dcterms:created xsi:type="dcterms:W3CDTF">2026-02-06T18:24:29Z</dcterms:created>
  <dcterms:modified xsi:type="dcterms:W3CDTF">2026-02-10T18:55:12Z</dcterms:modified>
</cp:coreProperties>
</file>