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EB96308C-F7EE-4201-9B5B-07CF1180AEE9}" xr6:coauthVersionLast="47" xr6:coauthVersionMax="47" xr10:uidLastSave="{00000000-0000-0000-0000-000000000000}"/>
  <bookViews>
    <workbookView xWindow="-23148" yWindow="2304" windowWidth="23256" windowHeight="12456" xr2:uid="{00000000-000D-0000-FFFF-FFFF00000000}"/>
  </bookViews>
  <sheets>
    <sheet name="ROSEVILLE CITY BY INDUSTRY 2024" sheetId="1" r:id="rId1"/>
  </sheets>
  <definedNames>
    <definedName name="ROSEVILLE_CITY_BY_INDUSTRY_2024">'ROSEVILLE CITY BY INDUSTRY 2024'!$A$1:$I$47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<sst xmlns="http://schemas.openxmlformats.org/spreadsheetml/2006/main" count="147" uniqueCount="57">
  <si>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</si>
  <si>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</si>
  <si>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</si>
  <si>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</si>
  <si>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</si>
  <si>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</si>
  <si>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</si>
  <si>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</si>
  <si>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</si>
  <si>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</si>
  <si>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ROSEVILLE</t>
  </si>
  <si>
    <t>111 AG -CROP PRODUCTION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</si>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</sst>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2" x14ac:dyDescent="0.2"/>
  <cols>
    <col min="1" max="1" width="5.42578125" style="1" bestFit="1" customWidth="1"/>
    <col min="2" max="2" width="10.42578125" style="1" bestFit="1" customWidth="1"/>
    <col min="3" max="3" width="61.85546875" style="1" bestFit="1" customWidth="1"/>
    <col min="4" max="4" width="13.42578125" style="2" bestFit="1" customWidth="1"/>
    <col min="5" max="5" width="14.710937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57031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1854830</v>
      </c>
      <c r="E2" s="2">
        <v>1512026</v>
      </c>
      <c r="F2" s="2">
        <v>103953</v>
      </c>
      <c r="G2" s="2">
        <v>0</v>
      </c>
      <c r="H2" s="2">
        <v>103953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388808322</v>
      </c>
      <c r="E3" s="2">
        <v>1733789</v>
      </c>
      <c r="F3" s="2">
        <v>119198</v>
      </c>
      <c r="G3" s="2">
        <v>160668</v>
      </c>
      <c r="H3" s="2">
        <v>279866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314286708</v>
      </c>
      <c r="E4" s="2">
        <v>14223619</v>
      </c>
      <c r="F4" s="2">
        <v>977873</v>
      </c>
      <c r="G4" s="2">
        <v>337994</v>
      </c>
      <c r="H4" s="2">
        <v>1315867</v>
      </c>
      <c r="I4" s="3">
        <v>29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111757801</v>
      </c>
      <c r="E5" s="2">
        <v>897583</v>
      </c>
      <c r="F5" s="2">
        <v>61708</v>
      </c>
      <c r="G5" s="2">
        <v>30294</v>
      </c>
      <c r="H5" s="2">
        <v>92002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5222064</v>
      </c>
      <c r="E6" s="2">
        <v>1992444</v>
      </c>
      <c r="F6" s="2">
        <v>136981</v>
      </c>
      <c r="G6" s="2">
        <v>13427</v>
      </c>
      <c r="H6" s="2">
        <v>150571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19542807</v>
      </c>
      <c r="E7" s="2">
        <v>3928230</v>
      </c>
      <c r="F7" s="2">
        <v>270067</v>
      </c>
      <c r="G7" s="2">
        <v>0</v>
      </c>
      <c r="H7" s="2">
        <v>270067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83696968</v>
      </c>
      <c r="E8" s="2">
        <v>6167187</v>
      </c>
      <c r="F8" s="2">
        <v>423994</v>
      </c>
      <c r="G8" s="2">
        <v>43272</v>
      </c>
      <c r="H8" s="2">
        <v>467369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3860790</v>
      </c>
      <c r="E9" s="2">
        <v>1352138</v>
      </c>
      <c r="F9" s="2">
        <v>92961</v>
      </c>
      <c r="G9" s="2">
        <v>0</v>
      </c>
      <c r="H9" s="2">
        <v>92961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2315310</v>
      </c>
      <c r="E10" s="2">
        <v>150105</v>
      </c>
      <c r="F10" s="2">
        <v>10319</v>
      </c>
      <c r="G10" s="2">
        <v>1258</v>
      </c>
      <c r="H10" s="2">
        <v>11577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34757918</v>
      </c>
      <c r="E11" s="2">
        <v>12388510</v>
      </c>
      <c r="F11" s="2">
        <v>851713</v>
      </c>
      <c r="G11" s="2">
        <v>345467</v>
      </c>
      <c r="H11" s="2">
        <v>1197571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499030252</v>
      </c>
      <c r="E12" s="2">
        <v>200222194</v>
      </c>
      <c r="F12" s="2">
        <v>13765277</v>
      </c>
      <c r="G12" s="2">
        <v>522704</v>
      </c>
      <c r="H12" s="2">
        <v>14294320</v>
      </c>
      <c r="I12" s="3">
        <v>40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18516149</v>
      </c>
      <c r="E13" s="2">
        <v>3733696</v>
      </c>
      <c r="F13" s="2">
        <v>265989</v>
      </c>
      <c r="G13" s="2">
        <v>2927</v>
      </c>
      <c r="H13" s="2">
        <v>269517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298492210</v>
      </c>
      <c r="E14" s="2">
        <v>36383007</v>
      </c>
      <c r="F14" s="2">
        <v>2562597</v>
      </c>
      <c r="G14" s="2">
        <v>80441</v>
      </c>
      <c r="H14" s="2">
        <v>2651811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32317662</v>
      </c>
      <c r="E15" s="2">
        <v>28623355</v>
      </c>
      <c r="F15" s="2">
        <v>1967855</v>
      </c>
      <c r="G15" s="2">
        <v>5902</v>
      </c>
      <c r="H15" s="2">
        <v>1973773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187731679</v>
      </c>
      <c r="E16" s="2">
        <v>73067080</v>
      </c>
      <c r="F16" s="2">
        <v>6325249</v>
      </c>
      <c r="G16" s="2">
        <v>66526</v>
      </c>
      <c r="H16" s="2">
        <v>6391781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188691362</v>
      </c>
      <c r="E17" s="2">
        <v>160128309</v>
      </c>
      <c r="F17" s="2">
        <v>11008825</v>
      </c>
      <c r="G17" s="2">
        <v>330230</v>
      </c>
      <c r="H17" s="2">
        <v>11358572</v>
      </c>
      <c r="I17" s="3">
        <v>33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6036376</v>
      </c>
      <c r="E18" s="2">
        <v>1262204</v>
      </c>
      <c r="F18" s="2">
        <v>86783</v>
      </c>
      <c r="G18" s="2">
        <v>6</v>
      </c>
      <c r="H18" s="2">
        <v>87221</v>
      </c>
      <c r="I18" s="3">
        <v>23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317837959</v>
      </c>
      <c r="E19" s="2">
        <v>128672921</v>
      </c>
      <c r="F19" s="2">
        <v>8899762</v>
      </c>
      <c r="G19" s="2">
        <v>73697</v>
      </c>
      <c r="H19" s="2">
        <v>8977825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109574564</v>
      </c>
      <c r="E20" s="2">
        <v>30696035</v>
      </c>
      <c r="F20" s="2">
        <v>2110347</v>
      </c>
      <c r="G20" s="2">
        <v>48309</v>
      </c>
      <c r="H20" s="2">
        <v>2158656</v>
      </c>
      <c r="I20" s="3">
        <v>36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37939150</v>
      </c>
      <c r="E21" s="2">
        <v>5222274</v>
      </c>
      <c r="F21" s="2">
        <v>360338</v>
      </c>
      <c r="G21" s="2">
        <v>186</v>
      </c>
      <c r="H21" s="2">
        <v>360524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116757296</v>
      </c>
      <c r="E22" s="2">
        <v>35170614</v>
      </c>
      <c r="F22" s="2">
        <v>2417979</v>
      </c>
      <c r="G22" s="2">
        <v>57069</v>
      </c>
      <c r="H22" s="2">
        <v>2478811</v>
      </c>
      <c r="I22" s="3">
        <v>70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141971936</v>
      </c>
      <c r="E23" s="2">
        <v>92643734</v>
      </c>
      <c r="F23" s="2">
        <v>6395078</v>
      </c>
      <c r="G23" s="2">
        <v>25130</v>
      </c>
      <c r="H23" s="2">
        <v>6423387</v>
      </c>
      <c r="I23" s="3">
        <v>94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72962327</v>
      </c>
      <c r="E24" s="2">
        <v>7215423</v>
      </c>
      <c r="F24" s="2">
        <v>496060</v>
      </c>
      <c r="G24" s="2">
        <v>201603</v>
      </c>
      <c r="H24" s="2">
        <v>699611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11448762</v>
      </c>
      <c r="E25" s="2">
        <v>10250275</v>
      </c>
      <c r="F25" s="2">
        <v>704706</v>
      </c>
      <c r="G25" s="2">
        <v>11594</v>
      </c>
      <c r="H25" s="2">
        <v>716300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4950261</v>
      </c>
      <c r="E26" s="2">
        <v>4012219</v>
      </c>
      <c r="F26" s="2">
        <v>275840</v>
      </c>
      <c r="G26" s="2">
        <v>0</v>
      </c>
      <c r="H26" s="2">
        <v>275840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8548780</v>
      </c>
      <c r="E27" s="2">
        <v>8548357</v>
      </c>
      <c r="F27" s="2">
        <v>587700</v>
      </c>
      <c r="G27" s="2">
        <v>0</v>
      </c>
      <c r="H27" s="2">
        <v>587700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78162571</v>
      </c>
      <c r="E28" s="2">
        <v>891448</v>
      </c>
      <c r="F28" s="2">
        <v>61289</v>
      </c>
      <c r="G28" s="2">
        <v>6</v>
      </c>
      <c r="H28" s="2">
        <v>61295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672176</v>
      </c>
      <c r="E29" s="2">
        <v>0</v>
      </c>
      <c r="F29" s="2">
        <v>0</v>
      </c>
      <c r="G29" s="2">
        <v>1802</v>
      </c>
      <c r="H29" s="2">
        <v>1802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13840907</v>
      </c>
      <c r="E30" s="2">
        <v>22036</v>
      </c>
      <c r="F30" s="2">
        <v>1516</v>
      </c>
      <c r="G30" s="2">
        <v>36</v>
      </c>
      <c r="H30" s="2">
        <v>1552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18467918</v>
      </c>
      <c r="E31" s="2">
        <v>1226506</v>
      </c>
      <c r="F31" s="2">
        <v>84326</v>
      </c>
      <c r="G31" s="2">
        <v>1140</v>
      </c>
      <c r="H31" s="2">
        <v>85466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27522381</v>
      </c>
      <c r="E32" s="2">
        <v>23453674</v>
      </c>
      <c r="F32" s="2">
        <v>2060327</v>
      </c>
      <c r="G32" s="2">
        <v>1605</v>
      </c>
      <c r="H32" s="2">
        <v>2061955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159194265</v>
      </c>
      <c r="E33" s="2">
        <v>22465127</v>
      </c>
      <c r="F33" s="2">
        <v>1544470</v>
      </c>
      <c r="G33" s="2">
        <v>79461</v>
      </c>
      <c r="H33" s="2">
        <v>1623931</v>
      </c>
      <c r="I33" s="3">
        <v>75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207998816</v>
      </c>
      <c r="E34" s="2">
        <v>425282</v>
      </c>
      <c r="F34" s="2">
        <v>29238</v>
      </c>
      <c r="G34" s="2">
        <v>51005</v>
      </c>
      <c r="H34" s="2">
        <v>80253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72531369</v>
      </c>
      <c r="E35" s="2">
        <v>22029851</v>
      </c>
      <c r="F35" s="2">
        <v>1514554</v>
      </c>
      <c r="G35" s="2">
        <v>38822</v>
      </c>
      <c r="H35" s="2">
        <v>1553376</v>
      </c>
      <c r="I35" s="3">
        <v>62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13402879</v>
      </c>
      <c r="E36" s="2">
        <v>619058</v>
      </c>
      <c r="F36" s="2">
        <v>42560</v>
      </c>
      <c r="G36" s="2">
        <v>952</v>
      </c>
      <c r="H36" s="2">
        <v>43512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1391221377</v>
      </c>
      <c r="E37" s="2">
        <v>2652545</v>
      </c>
      <c r="F37" s="2">
        <v>182366</v>
      </c>
      <c r="G37" s="2">
        <v>1838873</v>
      </c>
      <c r="H37" s="2">
        <v>2021239</v>
      </c>
      <c r="I37" s="3">
        <v>69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77188369</v>
      </c>
      <c r="E38" s="2">
        <v>396922</v>
      </c>
      <c r="F38" s="2">
        <v>27289</v>
      </c>
      <c r="G38" s="2">
        <v>6537</v>
      </c>
      <c r="H38" s="2">
        <v>33826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19909402</v>
      </c>
      <c r="E39" s="2">
        <v>277579</v>
      </c>
      <c r="F39" s="2">
        <v>19083</v>
      </c>
      <c r="G39" s="2">
        <v>2</v>
      </c>
      <c r="H39" s="2">
        <v>19085</v>
      </c>
      <c r="I39" s="3">
        <v>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140893</v>
      </c>
      <c r="E40" s="2">
        <v>132538</v>
      </c>
      <c r="F40" s="2">
        <v>9112</v>
      </c>
      <c r="G40" s="2">
        <v>0</v>
      </c>
      <c r="H40" s="2">
        <v>9187</v>
      </c>
      <c r="I40" s="3">
        <v>34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754283988</v>
      </c>
      <c r="E41" s="2">
        <v>747180132</v>
      </c>
      <c r="F41" s="2">
        <v>48659320</v>
      </c>
      <c r="G41" s="2">
        <v>439206</v>
      </c>
      <c r="H41" s="2">
        <v>49098526</v>
      </c>
      <c r="I41" s="3">
        <v>22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31622532</v>
      </c>
      <c r="E42" s="2">
        <v>28532472</v>
      </c>
      <c r="F42" s="2">
        <v>1978012</v>
      </c>
      <c r="G42" s="2">
        <v>21529</v>
      </c>
      <c r="H42" s="2">
        <v>1999541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212621254</v>
      </c>
      <c r="E43" s="2">
        <v>200729732</v>
      </c>
      <c r="F43" s="2">
        <v>14188256</v>
      </c>
      <c r="G43" s="2">
        <v>100871</v>
      </c>
      <c r="H43" s="2">
        <v>14289127</v>
      </c>
      <c r="I43" s="3">
        <v>126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62773890</v>
      </c>
      <c r="E44" s="2">
        <v>28924968</v>
      </c>
      <c r="F44" s="2">
        <v>1989180</v>
      </c>
      <c r="G44" s="2">
        <v>60417</v>
      </c>
      <c r="H44" s="2">
        <v>2051374</v>
      </c>
      <c r="I44" s="3">
        <v>47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20324563</v>
      </c>
      <c r="E45" s="2">
        <v>10418589</v>
      </c>
      <c r="F45" s="2">
        <v>716659</v>
      </c>
      <c r="G45" s="2">
        <v>5903</v>
      </c>
      <c r="H45" s="2">
        <v>723671</v>
      </c>
      <c r="I45" s="3">
        <v>81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6851957</v>
      </c>
      <c r="E46" s="2">
        <v>1167355</v>
      </c>
      <c r="F46" s="2">
        <v>94510</v>
      </c>
      <c r="G46" s="2">
        <v>29428</v>
      </c>
      <c r="H46" s="2">
        <v>123982</v>
      </c>
      <c r="I46" s="3">
        <v>23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278716102</v>
      </c>
      <c r="E47" s="2">
        <v>19316143</v>
      </c>
      <c r="F47" s="2">
        <v>1358100</v>
      </c>
      <c r="G47" s="2">
        <v>107376</v>
      </c>
      <c r="H47" s="2">
        <v>1465497</v>
      </c>
      <c r="I47" s="3">
        <v>42</v>
      </c>
    </row>
    <row r="48" spans="1:9" x14ac:dyDescent="0.2">
      <c r="D48" s="2">
        <f>SUM($D$2:D47)</f>
        <v>6466357852</v>
      </c>
      <c r="E48" s="2">
        <f>SUM($E$2:E47)</f>
        <v>1981059285</v>
      </c>
      <c r="F48" s="2">
        <f>SUM($F$2:F47)</f>
        <v>135839319</v>
      </c>
      <c r="G48" s="2">
        <f>SUM($G$2:G47)</f>
        <v>5143675</v>
      </c>
      <c r="H48" s="2">
        <f>SUM($H$2:H47)</f>
        <v>141035650</v>
      </c>
      <c r="I48" s="3">
        <f>SUM($I$2:I47)</f>
        <v>1199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ROSEVILLE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ROSEVILLE CITY BY INDUSTRY 2024</vt:lpstr>
      <vt:lpstr>ROSEVILLE_CITY_BY_INDUSTRY_2024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2026-02-10T18:54:12Z</cp:lastPrinted>
  <dcterms:created xsi:type="dcterms:W3CDTF">2026-02-06T18:24:24Z</dcterms:created>
  <dcterms:modified xsi:type="dcterms:W3CDTF">2026-02-10T18:54:19Z</dcterms:modified>
</cp:coreProperties>
</file>