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07EFEEDE-8D30-49DC-B669-FD573DD06FE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OSEAU COUNTY BY INDUSTRY 2024" sheetId="1" r:id="rId1"/>
  </sheets>
  <definedNames>
    <definedName name="ROSEAU_COUNTY_BY_INDUSTRY_2024">'ROSEAU COUNTY BY INDUSTRY 2024'!$A$1:$I$35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<sst xmlns="http://schemas.openxmlformats.org/spreadsheetml/2006/main" count="111" uniqueCount="45">
  <si>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</si>
  <si>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</si>
  <si>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</si>
  <si>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</si>
  <si>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</si>
  <si>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</si>
  <si>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</si>
  <si>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</si>
  <si>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</si>
  <si>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</si>
  <si>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ROSEAU</t>
  </si>
  <si>
    <t>111 AG -CROP PRODUCTION</t>
  </si>
  <si>
    <t>221 UTILITIES</t>
  </si>
  <si>
    <t>236 CONSTRUCT -BUILDINGS</t>
  </si>
  <si>
    <t>238 CONSTRUCT -SPECIAL TRADES</t>
  </si>
  <si>
    <t>321 MFG -WOOD PRODUCT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</si>
  <si>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</si>
  <si>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</si>
  <si>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</si>
  <si>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</si>
  <si>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</si>
  <si>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</si>
  <si>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</si>
  <si>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</si>
  <si>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</si>
  <si>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</si>
  <si>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</si>
  <si>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</si>
  <si>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</si>
  <si>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</si>
  <si>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</si>
  <si>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522 CREDIT INTERMEDIATION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</si>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</sst>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1406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2366424</v>
      </c>
      <c r="E2" s="2">
        <v>237528</v>
      </c>
      <c r="F2" s="2">
        <v>16331</v>
      </c>
      <c r="G2" s="2">
        <v>256</v>
      </c>
      <c r="H2" s="2">
        <v>16587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31399336</v>
      </c>
      <c r="E3" s="2">
        <v>20701552</v>
      </c>
      <c r="F3" s="2">
        <v>1423230</v>
      </c>
      <c r="G3" s="2">
        <v>5863</v>
      </c>
      <c r="H3" s="2">
        <v>1429093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4782833</v>
      </c>
      <c r="E4" s="2">
        <v>356282</v>
      </c>
      <c r="F4" s="2">
        <v>22985</v>
      </c>
      <c r="G4" s="2">
        <v>0</v>
      </c>
      <c r="H4" s="2">
        <v>22985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5016791</v>
      </c>
      <c r="E5" s="2">
        <v>1668703</v>
      </c>
      <c r="F5" s="2">
        <v>114721</v>
      </c>
      <c r="G5" s="2">
        <v>0</v>
      </c>
      <c r="H5" s="2">
        <v>114721</v>
      </c>
      <c r="I5" s="3">
        <v>16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311032654</v>
      </c>
      <c r="E6" s="2">
        <v>338631</v>
      </c>
      <c r="F6" s="2">
        <v>23282</v>
      </c>
      <c r="G6" s="2">
        <v>31247</v>
      </c>
      <c r="H6" s="2">
        <v>54529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255833</v>
      </c>
      <c r="E7" s="2">
        <v>84551</v>
      </c>
      <c r="F7" s="2">
        <v>5814</v>
      </c>
      <c r="G7" s="2">
        <v>0</v>
      </c>
      <c r="H7" s="2">
        <v>5824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605706</v>
      </c>
      <c r="E8" s="2">
        <v>553082</v>
      </c>
      <c r="F8" s="2">
        <v>38025</v>
      </c>
      <c r="G8" s="2">
        <v>0</v>
      </c>
      <c r="H8" s="2">
        <v>38025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20978841</v>
      </c>
      <c r="E9" s="2">
        <v>2331204</v>
      </c>
      <c r="F9" s="2">
        <v>160270</v>
      </c>
      <c r="G9" s="2">
        <v>3856</v>
      </c>
      <c r="H9" s="2">
        <v>164130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65413247</v>
      </c>
      <c r="E10" s="2">
        <v>2446128</v>
      </c>
      <c r="F10" s="2">
        <v>168172</v>
      </c>
      <c r="G10" s="2">
        <v>4194</v>
      </c>
      <c r="H10" s="2">
        <v>172456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29499031</v>
      </c>
      <c r="E11" s="2">
        <v>5558157</v>
      </c>
      <c r="F11" s="2">
        <v>382127</v>
      </c>
      <c r="G11" s="2">
        <v>313</v>
      </c>
      <c r="H11" s="2">
        <v>382440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38057745</v>
      </c>
      <c r="E12" s="2">
        <v>24950869</v>
      </c>
      <c r="F12" s="2">
        <v>1715376</v>
      </c>
      <c r="G12" s="2">
        <v>28365</v>
      </c>
      <c r="H12" s="2">
        <v>1743741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52310849</v>
      </c>
      <c r="E13" s="2">
        <v>14630444</v>
      </c>
      <c r="F13" s="2">
        <v>1187297</v>
      </c>
      <c r="G13" s="2">
        <v>585</v>
      </c>
      <c r="H13" s="2">
        <v>1187882</v>
      </c>
      <c r="I13" s="3">
        <v>24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3018024</v>
      </c>
      <c r="E14" s="2">
        <v>2761132</v>
      </c>
      <c r="F14" s="2">
        <v>189830</v>
      </c>
      <c r="G14" s="2">
        <v>0</v>
      </c>
      <c r="H14" s="2">
        <v>189830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614180</v>
      </c>
      <c r="E15" s="2">
        <v>439627</v>
      </c>
      <c r="F15" s="2">
        <v>32470</v>
      </c>
      <c r="G15" s="2">
        <v>1031</v>
      </c>
      <c r="H15" s="2">
        <v>33501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32479276</v>
      </c>
      <c r="E16" s="2">
        <v>9090443</v>
      </c>
      <c r="F16" s="2">
        <v>624967</v>
      </c>
      <c r="G16" s="2">
        <v>17352</v>
      </c>
      <c r="H16" s="2">
        <v>642319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12216109</v>
      </c>
      <c r="E17" s="2">
        <v>807001</v>
      </c>
      <c r="F17" s="2">
        <v>55481</v>
      </c>
      <c r="G17" s="2">
        <v>1571</v>
      </c>
      <c r="H17" s="2">
        <v>57052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33283456</v>
      </c>
      <c r="E18" s="2">
        <v>9091462</v>
      </c>
      <c r="F18" s="2">
        <v>633091</v>
      </c>
      <c r="G18" s="2">
        <v>4487</v>
      </c>
      <c r="H18" s="2">
        <v>637578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2023350</v>
      </c>
      <c r="E19" s="2">
        <v>679698</v>
      </c>
      <c r="F19" s="2">
        <v>46730</v>
      </c>
      <c r="G19" s="2">
        <v>86</v>
      </c>
      <c r="H19" s="2">
        <v>46816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10931264</v>
      </c>
      <c r="E20" s="2">
        <v>4446585</v>
      </c>
      <c r="F20" s="2">
        <v>305707</v>
      </c>
      <c r="G20" s="2">
        <v>2812</v>
      </c>
      <c r="H20" s="2">
        <v>308519</v>
      </c>
      <c r="I20" s="3">
        <v>33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10991262</v>
      </c>
      <c r="E21" s="2">
        <v>2309422</v>
      </c>
      <c r="F21" s="2">
        <v>158773</v>
      </c>
      <c r="G21" s="2">
        <v>16068</v>
      </c>
      <c r="H21" s="2">
        <v>174841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19238</v>
      </c>
      <c r="E22" s="2">
        <v>15674</v>
      </c>
      <c r="F22" s="2">
        <v>1078</v>
      </c>
      <c r="G22" s="2">
        <v>1261</v>
      </c>
      <c r="H22" s="2">
        <v>2339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1766289</v>
      </c>
      <c r="E23" s="2">
        <v>683287</v>
      </c>
      <c r="F23" s="2">
        <v>47043</v>
      </c>
      <c r="G23" s="2">
        <v>4543</v>
      </c>
      <c r="H23" s="2">
        <v>51586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5372742</v>
      </c>
      <c r="E24" s="2">
        <v>1940339</v>
      </c>
      <c r="F24" s="2">
        <v>133398</v>
      </c>
      <c r="G24" s="2">
        <v>39816</v>
      </c>
      <c r="H24" s="2">
        <v>173214</v>
      </c>
      <c r="I24" s="3">
        <v>16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1886124</v>
      </c>
      <c r="E25" s="2">
        <v>1002740</v>
      </c>
      <c r="F25" s="2">
        <v>68936</v>
      </c>
      <c r="G25" s="2">
        <v>1894</v>
      </c>
      <c r="H25" s="2">
        <v>70830</v>
      </c>
      <c r="I25" s="3">
        <v>27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1317404</v>
      </c>
      <c r="E26" s="2">
        <v>62926</v>
      </c>
      <c r="F26" s="2">
        <v>4328</v>
      </c>
      <c r="G26" s="2">
        <v>0</v>
      </c>
      <c r="H26" s="2">
        <v>4328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56747</v>
      </c>
      <c r="E27" s="2">
        <v>56747</v>
      </c>
      <c r="F27" s="2">
        <v>3902</v>
      </c>
      <c r="G27" s="2">
        <v>0</v>
      </c>
      <c r="H27" s="2">
        <v>3902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4123053</v>
      </c>
      <c r="E28" s="2">
        <v>90952</v>
      </c>
      <c r="F28" s="2">
        <v>6255</v>
      </c>
      <c r="G28" s="2">
        <v>5523</v>
      </c>
      <c r="H28" s="2">
        <v>11778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152032</v>
      </c>
      <c r="E29" s="2">
        <v>141686</v>
      </c>
      <c r="F29" s="2">
        <v>10244</v>
      </c>
      <c r="G29" s="2">
        <v>137</v>
      </c>
      <c r="H29" s="2">
        <v>10381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5943995</v>
      </c>
      <c r="E30" s="2">
        <v>2934316</v>
      </c>
      <c r="F30" s="2">
        <v>212610</v>
      </c>
      <c r="G30" s="2">
        <v>0</v>
      </c>
      <c r="H30" s="2">
        <v>212610</v>
      </c>
      <c r="I30" s="3">
        <v>12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9434284</v>
      </c>
      <c r="E31" s="2">
        <v>8347937</v>
      </c>
      <c r="F31" s="2">
        <v>594299</v>
      </c>
      <c r="G31" s="2">
        <v>19160</v>
      </c>
      <c r="H31" s="2">
        <v>613459</v>
      </c>
      <c r="I31" s="3">
        <v>11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11230096</v>
      </c>
      <c r="E32" s="2">
        <v>10876546</v>
      </c>
      <c r="F32" s="2">
        <v>790820</v>
      </c>
      <c r="G32" s="2">
        <v>1538</v>
      </c>
      <c r="H32" s="2">
        <v>792358</v>
      </c>
      <c r="I32" s="3">
        <v>32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8073057</v>
      </c>
      <c r="E33" s="2">
        <v>4385246</v>
      </c>
      <c r="F33" s="2">
        <v>301484</v>
      </c>
      <c r="G33" s="2">
        <v>2093</v>
      </c>
      <c r="H33" s="2">
        <v>303577</v>
      </c>
      <c r="I33" s="3">
        <v>27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1367706</v>
      </c>
      <c r="E34" s="2">
        <v>582633</v>
      </c>
      <c r="F34" s="2">
        <v>40053</v>
      </c>
      <c r="G34" s="2">
        <v>106</v>
      </c>
      <c r="H34" s="2">
        <v>40159</v>
      </c>
      <c r="I34" s="3">
        <v>29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26694547</v>
      </c>
      <c r="E35" s="2">
        <v>5528037</v>
      </c>
      <c r="F35" s="2">
        <v>397158</v>
      </c>
      <c r="G35" s="2">
        <v>26308</v>
      </c>
      <c r="H35" s="2">
        <v>423466</v>
      </c>
      <c r="I35" s="3">
        <v>47</v>
      </c>
    </row>
    <row r="36" spans="1:9" x14ac:dyDescent="0.2">
      <c r="D36" s="2">
        <f>SUM($D$2:D35)</f>
        <v>744713525</v>
      </c>
      <c r="E36" s="2">
        <f>SUM($E$2:E35)</f>
        <v>140131567</v>
      </c>
      <c r="F36" s="2">
        <f>SUM($F$2:F35)</f>
        <v>9916287</v>
      </c>
      <c r="G36" s="2">
        <f>SUM($G$2:G35)</f>
        <v>220465</v>
      </c>
      <c r="H36" s="2">
        <f>SUM($H$2:H35)</f>
        <v>10136856</v>
      </c>
      <c r="I36" s="3">
        <f>SUM($I$2:I35)</f>
        <v>453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ROSEAU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ROSEAU COUNTY BY INDUSTRY 2024</vt:lpstr>
      <vt:lpstr>ROSEAU_COUNTY_BY_INDUSTRY_2024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2026-02-06T22:08:33Z</cp:lastPrinted>
  <dcterms:created xsi:type="dcterms:W3CDTF">2026-01-28T23:57:22Z</dcterms:created>
  <dcterms:modified xsi:type="dcterms:W3CDTF">2026-02-06T22:08:42Z</dcterms:modified>
</cp:coreProperties>
</file>