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01EDD38-A957-42BA-A95E-5A3AF50530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CK COUNTY BY INDUSTRY 2024" sheetId="1" r:id="rId1"/>
  </sheets>
  <definedNames>
    <definedName name="ROCK_COUNTY_BY_INDUSTRY_2024">'ROCK COUNTY BY INDUSTRY 2024'!$A$1:$I$24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<sst xmlns="http://schemas.openxmlformats.org/spreadsheetml/2006/main" count="78" uniqueCount="34">
  <si>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</si>
  <si>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</si>
  <si>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</si>
  <si>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</si>
  <si>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</si>
  <si>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</si>
  <si>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</si>
  <si>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</si>
  <si>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</si>
  <si>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</si>
  <si>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ROCK</t>
  </si>
  <si>
    <t>221 UTILITIES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</si>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</sst>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12781643</v>
      </c>
      <c r="E2" s="2">
        <v>7061416</v>
      </c>
      <c r="F2" s="2">
        <v>485472</v>
      </c>
      <c r="G2" s="2">
        <v>20991</v>
      </c>
      <c r="H2" s="2">
        <v>506463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19629565</v>
      </c>
      <c r="E3" s="2">
        <v>1509357</v>
      </c>
      <c r="F3" s="2">
        <v>103769</v>
      </c>
      <c r="G3" s="2">
        <v>68780</v>
      </c>
      <c r="H3" s="2">
        <v>172549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1892715</v>
      </c>
      <c r="E4" s="2">
        <v>3238</v>
      </c>
      <c r="F4" s="2">
        <v>222</v>
      </c>
      <c r="G4" s="2">
        <v>46494</v>
      </c>
      <c r="H4" s="2">
        <v>46716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15196603</v>
      </c>
      <c r="E5" s="2">
        <v>835030</v>
      </c>
      <c r="F5" s="2">
        <v>57407</v>
      </c>
      <c r="G5" s="2">
        <v>7709</v>
      </c>
      <c r="H5" s="2">
        <v>65156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116197882</v>
      </c>
      <c r="E6" s="2">
        <v>4721087</v>
      </c>
      <c r="F6" s="2">
        <v>324571</v>
      </c>
      <c r="G6" s="2">
        <v>5892</v>
      </c>
      <c r="H6" s="2">
        <v>330463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5785627</v>
      </c>
      <c r="E7" s="2">
        <v>5342123</v>
      </c>
      <c r="F7" s="2">
        <v>367270</v>
      </c>
      <c r="G7" s="2">
        <v>0</v>
      </c>
      <c r="H7" s="2">
        <v>367270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17952221</v>
      </c>
      <c r="E8" s="2">
        <v>4569873</v>
      </c>
      <c r="F8" s="2">
        <v>362171</v>
      </c>
      <c r="G8" s="2">
        <v>6590</v>
      </c>
      <c r="H8" s="2">
        <v>368761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1705347</v>
      </c>
      <c r="E9" s="2">
        <v>1446629</v>
      </c>
      <c r="F9" s="2">
        <v>99460</v>
      </c>
      <c r="G9" s="2">
        <v>126</v>
      </c>
      <c r="H9" s="2">
        <v>100186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4140004</v>
      </c>
      <c r="E10" s="2">
        <v>2656172</v>
      </c>
      <c r="F10" s="2">
        <v>182612</v>
      </c>
      <c r="G10" s="2">
        <v>0</v>
      </c>
      <c r="H10" s="2">
        <v>184860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24705520</v>
      </c>
      <c r="E11" s="2">
        <v>4402648</v>
      </c>
      <c r="F11" s="2">
        <v>302685</v>
      </c>
      <c r="G11" s="2">
        <v>9083</v>
      </c>
      <c r="H11" s="2">
        <v>311768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236678</v>
      </c>
      <c r="E12" s="2">
        <v>72488</v>
      </c>
      <c r="F12" s="2">
        <v>4983</v>
      </c>
      <c r="G12" s="2">
        <v>0</v>
      </c>
      <c r="H12" s="2">
        <v>4983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20333738</v>
      </c>
      <c r="E13" s="2">
        <v>6894194</v>
      </c>
      <c r="F13" s="2">
        <v>483726</v>
      </c>
      <c r="G13" s="2">
        <v>614</v>
      </c>
      <c r="H13" s="2">
        <v>484367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692185</v>
      </c>
      <c r="E14" s="2">
        <v>454517</v>
      </c>
      <c r="F14" s="2">
        <v>32836</v>
      </c>
      <c r="G14" s="2">
        <v>0</v>
      </c>
      <c r="H14" s="2">
        <v>32836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4148255</v>
      </c>
      <c r="E15" s="2">
        <v>722807</v>
      </c>
      <c r="F15" s="2">
        <v>49696</v>
      </c>
      <c r="G15" s="2">
        <v>8047</v>
      </c>
      <c r="H15" s="2">
        <v>57743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2066756</v>
      </c>
      <c r="E16" s="2">
        <v>1332468</v>
      </c>
      <c r="F16" s="2">
        <v>91607</v>
      </c>
      <c r="G16" s="2">
        <v>1710</v>
      </c>
      <c r="H16" s="2">
        <v>93317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1038581</v>
      </c>
      <c r="E17" s="2">
        <v>1028278</v>
      </c>
      <c r="F17" s="2">
        <v>75737</v>
      </c>
      <c r="G17" s="2">
        <v>175</v>
      </c>
      <c r="H17" s="2">
        <v>75912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2209645</v>
      </c>
      <c r="E18" s="2">
        <v>2190583</v>
      </c>
      <c r="F18" s="2">
        <v>150603</v>
      </c>
      <c r="G18" s="2">
        <v>0</v>
      </c>
      <c r="H18" s="2">
        <v>150603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10210087</v>
      </c>
      <c r="E19" s="2">
        <v>9888408</v>
      </c>
      <c r="F19" s="2">
        <v>705422</v>
      </c>
      <c r="G19" s="2">
        <v>3319</v>
      </c>
      <c r="H19" s="2">
        <v>708741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13057904</v>
      </c>
      <c r="E20" s="2">
        <v>5907724</v>
      </c>
      <c r="F20" s="2">
        <v>406158</v>
      </c>
      <c r="G20" s="2">
        <v>6499</v>
      </c>
      <c r="H20" s="2">
        <v>412678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739502</v>
      </c>
      <c r="E21" s="2">
        <v>304852</v>
      </c>
      <c r="F21" s="2">
        <v>20960</v>
      </c>
      <c r="G21" s="2">
        <v>24</v>
      </c>
      <c r="H21" s="2">
        <v>20984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1226220</v>
      </c>
      <c r="E22" s="2">
        <v>291036</v>
      </c>
      <c r="F22" s="2">
        <v>22863</v>
      </c>
      <c r="G22" s="2">
        <v>0</v>
      </c>
      <c r="H22" s="2">
        <v>22863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990309</v>
      </c>
      <c r="E23" s="2">
        <v>13238</v>
      </c>
      <c r="F23" s="2">
        <v>911</v>
      </c>
      <c r="G23" s="2">
        <v>4679</v>
      </c>
      <c r="H23" s="2">
        <v>5590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160761490</v>
      </c>
      <c r="E24" s="2">
        <v>5484721</v>
      </c>
      <c r="F24" s="2">
        <v>383760</v>
      </c>
      <c r="G24" s="2">
        <v>15260</v>
      </c>
      <c r="H24" s="2">
        <v>399139</v>
      </c>
      <c r="I24" s="3">
        <v>57</v>
      </c>
    </row>
    <row r="25" spans="1:9" x14ac:dyDescent="0.2">
      <c r="D25" s="2">
        <f>SUM($D$2:D24)</f>
        <v>437698477</v>
      </c>
      <c r="E25" s="2">
        <f>SUM($E$2:E24)</f>
        <v>67132887</v>
      </c>
      <c r="F25" s="2">
        <f>SUM($F$2:F24)</f>
        <v>4714901</v>
      </c>
      <c r="G25" s="2">
        <f>SUM($G$2:G24)</f>
        <v>205992</v>
      </c>
      <c r="H25" s="2">
        <f>SUM($H$2:H24)</f>
        <v>4923948</v>
      </c>
      <c r="I25" s="3">
        <f>SUM($I$2:I24)</f>
        <v>276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ROCK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2024</vt:lpstr>
      <vt:lpstr>ROCK_COUNTY_BY_INDUSTRY_2024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2026-02-06T22:08:09Z</cp:lastPrinted>
  <dcterms:created xsi:type="dcterms:W3CDTF">2026-01-28T23:57:21Z</dcterms:created>
  <dcterms:modified xsi:type="dcterms:W3CDTF">2026-02-06T22:08:15Z</dcterms:modified>
</cp:coreProperties>
</file>