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C2BC451C-7C33-4D9F-940B-A690AA54CE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DWOOD COUNTY BY INDUSTRY 2024" sheetId="1" r:id="rId1"/>
  </sheets>
  <definedNames>
    <definedName name="REDWOOD_COUNTY_BY_INDUSTRY_2024">'REDWOOD COUNTY BY INDUSTRY 2024'!$A$1:$I$38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<sst xmlns="http://schemas.openxmlformats.org/spreadsheetml/2006/main" count="120" uniqueCount="48">
  <si>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</si>
  <si>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</si>
  <si>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</si>
  <si>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</si>
  <si>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</si>
  <si>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</si>
  <si>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</si>
  <si>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</si>
  <si>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</si>
  <si>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</si>
  <si>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REDWOOD</t>
  </si>
  <si>
    <t>111 AG -CROP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</si>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</sst>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27854556</v>
      </c>
      <c r="E2" s="2">
        <v>1319188</v>
      </c>
      <c r="F2" s="2">
        <v>90695</v>
      </c>
      <c r="G2" s="2">
        <v>0</v>
      </c>
      <c r="H2" s="2">
        <v>90711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1654354</v>
      </c>
      <c r="E3" s="2">
        <v>1045298</v>
      </c>
      <c r="F3" s="2">
        <v>83085</v>
      </c>
      <c r="G3" s="2">
        <v>7946</v>
      </c>
      <c r="H3" s="2">
        <v>91031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42898620</v>
      </c>
      <c r="E4" s="2">
        <v>15099712</v>
      </c>
      <c r="F4" s="2">
        <v>1038104</v>
      </c>
      <c r="G4" s="2">
        <v>6074</v>
      </c>
      <c r="H4" s="2">
        <v>1044178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35707281</v>
      </c>
      <c r="E5" s="2">
        <v>3591958</v>
      </c>
      <c r="F5" s="2">
        <v>246946</v>
      </c>
      <c r="G5" s="2">
        <v>9351</v>
      </c>
      <c r="H5" s="2">
        <v>256297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7050705</v>
      </c>
      <c r="E6" s="2">
        <v>197330</v>
      </c>
      <c r="F6" s="2">
        <v>13566</v>
      </c>
      <c r="G6" s="2">
        <v>2063</v>
      </c>
      <c r="H6" s="2">
        <v>15629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33076178</v>
      </c>
      <c r="E7" s="2">
        <v>5263138</v>
      </c>
      <c r="F7" s="2">
        <v>363417</v>
      </c>
      <c r="G7" s="2">
        <v>27275</v>
      </c>
      <c r="H7" s="2">
        <v>390908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131879025</v>
      </c>
      <c r="E8" s="2">
        <v>119710</v>
      </c>
      <c r="F8" s="2">
        <v>8230</v>
      </c>
      <c r="G8" s="2">
        <v>40273</v>
      </c>
      <c r="H8" s="2">
        <v>48505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39934875</v>
      </c>
      <c r="E9" s="2">
        <v>99120</v>
      </c>
      <c r="F9" s="2">
        <v>6817</v>
      </c>
      <c r="G9" s="2">
        <v>4765</v>
      </c>
      <c r="H9" s="2">
        <v>11582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8023090</v>
      </c>
      <c r="E10" s="2">
        <v>1895640</v>
      </c>
      <c r="F10" s="2">
        <v>130326</v>
      </c>
      <c r="G10" s="2">
        <v>856</v>
      </c>
      <c r="H10" s="2">
        <v>131182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2738693</v>
      </c>
      <c r="E11" s="2">
        <v>770448</v>
      </c>
      <c r="F11" s="2">
        <v>52968</v>
      </c>
      <c r="G11" s="2">
        <v>713</v>
      </c>
      <c r="H11" s="2">
        <v>53684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160593290</v>
      </c>
      <c r="E12" s="2">
        <v>9143497</v>
      </c>
      <c r="F12" s="2">
        <v>628617</v>
      </c>
      <c r="G12" s="2">
        <v>11483</v>
      </c>
      <c r="H12" s="2">
        <v>640101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31761825</v>
      </c>
      <c r="E13" s="2">
        <v>10481525</v>
      </c>
      <c r="F13" s="2">
        <v>720603</v>
      </c>
      <c r="G13" s="2">
        <v>13963</v>
      </c>
      <c r="H13" s="2">
        <v>734571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38724966</v>
      </c>
      <c r="E14" s="2">
        <v>20035062</v>
      </c>
      <c r="F14" s="2">
        <v>1377406</v>
      </c>
      <c r="G14" s="2">
        <v>4209</v>
      </c>
      <c r="H14" s="2">
        <v>1382143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21930182</v>
      </c>
      <c r="E15" s="2">
        <v>6471519</v>
      </c>
      <c r="F15" s="2">
        <v>534628</v>
      </c>
      <c r="G15" s="2">
        <v>1767</v>
      </c>
      <c r="H15" s="2">
        <v>536395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6341096</v>
      </c>
      <c r="E16" s="2">
        <v>5974690</v>
      </c>
      <c r="F16" s="2">
        <v>410760</v>
      </c>
      <c r="G16" s="2">
        <v>0</v>
      </c>
      <c r="H16" s="2">
        <v>411011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2609942</v>
      </c>
      <c r="E17" s="2">
        <v>63686</v>
      </c>
      <c r="F17" s="2">
        <v>4377</v>
      </c>
      <c r="G17" s="2">
        <v>1</v>
      </c>
      <c r="H17" s="2">
        <v>4378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47455595</v>
      </c>
      <c r="E18" s="2">
        <v>18295105</v>
      </c>
      <c r="F18" s="2">
        <v>1257788</v>
      </c>
      <c r="G18" s="2">
        <v>38328</v>
      </c>
      <c r="H18" s="2">
        <v>1296116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9315415</v>
      </c>
      <c r="E19" s="2">
        <v>230759</v>
      </c>
      <c r="F19" s="2">
        <v>15866</v>
      </c>
      <c r="G19" s="2">
        <v>269</v>
      </c>
      <c r="H19" s="2">
        <v>16135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35164911</v>
      </c>
      <c r="E20" s="2">
        <v>7903407</v>
      </c>
      <c r="F20" s="2">
        <v>543841</v>
      </c>
      <c r="G20" s="2">
        <v>11335</v>
      </c>
      <c r="H20" s="2">
        <v>555176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549319</v>
      </c>
      <c r="E21" s="2">
        <v>521990</v>
      </c>
      <c r="F21" s="2">
        <v>35887</v>
      </c>
      <c r="G21" s="2">
        <v>500</v>
      </c>
      <c r="H21" s="2">
        <v>36387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8814264</v>
      </c>
      <c r="E22" s="2">
        <v>5150983</v>
      </c>
      <c r="F22" s="2">
        <v>356391</v>
      </c>
      <c r="G22" s="2">
        <v>2918</v>
      </c>
      <c r="H22" s="2">
        <v>360171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156150564</v>
      </c>
      <c r="E23" s="2">
        <v>104124</v>
      </c>
      <c r="F23" s="2">
        <v>7160</v>
      </c>
      <c r="G23" s="2">
        <v>3434</v>
      </c>
      <c r="H23" s="2">
        <v>10594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688358</v>
      </c>
      <c r="E24" s="2">
        <v>648447</v>
      </c>
      <c r="F24" s="2">
        <v>44580</v>
      </c>
      <c r="G24" s="2">
        <v>0</v>
      </c>
      <c r="H24" s="2">
        <v>44580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1780405</v>
      </c>
      <c r="E25" s="2">
        <v>1440651</v>
      </c>
      <c r="F25" s="2">
        <v>99043</v>
      </c>
      <c r="G25" s="2">
        <v>0</v>
      </c>
      <c r="H25" s="2">
        <v>99043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2961152</v>
      </c>
      <c r="E26" s="2">
        <v>856795</v>
      </c>
      <c r="F26" s="2">
        <v>58909</v>
      </c>
      <c r="G26" s="2">
        <v>59</v>
      </c>
      <c r="H26" s="2">
        <v>58968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4414839</v>
      </c>
      <c r="E27" s="2">
        <v>2904655</v>
      </c>
      <c r="F27" s="2">
        <v>199693</v>
      </c>
      <c r="G27" s="2">
        <v>0</v>
      </c>
      <c r="H27" s="2">
        <v>199693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39247</v>
      </c>
      <c r="E28" s="2">
        <v>39235</v>
      </c>
      <c r="F28" s="2">
        <v>2698</v>
      </c>
      <c r="G28" s="2">
        <v>0</v>
      </c>
      <c r="H28" s="2">
        <v>2698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4567296</v>
      </c>
      <c r="E29" s="2">
        <v>119956</v>
      </c>
      <c r="F29" s="2">
        <v>8250</v>
      </c>
      <c r="G29" s="2">
        <v>87</v>
      </c>
      <c r="H29" s="2">
        <v>8337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491974</v>
      </c>
      <c r="E30" s="2">
        <v>163407</v>
      </c>
      <c r="F30" s="2">
        <v>11236</v>
      </c>
      <c r="G30" s="2">
        <v>387</v>
      </c>
      <c r="H30" s="2">
        <v>11623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3868681</v>
      </c>
      <c r="E31" s="2">
        <v>3350620</v>
      </c>
      <c r="F31" s="2">
        <v>246082</v>
      </c>
      <c r="G31" s="2">
        <v>205</v>
      </c>
      <c r="H31" s="2">
        <v>246287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12124998</v>
      </c>
      <c r="E32" s="2">
        <v>12043091</v>
      </c>
      <c r="F32" s="2">
        <v>892855</v>
      </c>
      <c r="G32" s="2">
        <v>1030</v>
      </c>
      <c r="H32" s="2">
        <v>893885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15169739</v>
      </c>
      <c r="E33" s="2">
        <v>14758064</v>
      </c>
      <c r="F33" s="2">
        <v>1063694</v>
      </c>
      <c r="G33" s="2">
        <v>7250</v>
      </c>
      <c r="H33" s="2">
        <v>1070964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14355711</v>
      </c>
      <c r="E34" s="2">
        <v>7788998</v>
      </c>
      <c r="F34" s="2">
        <v>535492</v>
      </c>
      <c r="G34" s="2">
        <v>14629</v>
      </c>
      <c r="H34" s="2">
        <v>550121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3075594</v>
      </c>
      <c r="E35" s="2">
        <v>574488</v>
      </c>
      <c r="F35" s="2">
        <v>39499</v>
      </c>
      <c r="G35" s="2">
        <v>1847</v>
      </c>
      <c r="H35" s="2">
        <v>41346</v>
      </c>
      <c r="I35" s="3">
        <v>41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1493265</v>
      </c>
      <c r="E36" s="2">
        <v>1460781</v>
      </c>
      <c r="F36" s="2">
        <v>122165</v>
      </c>
      <c r="G36" s="2">
        <v>875</v>
      </c>
      <c r="H36" s="2">
        <v>123040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1138360</v>
      </c>
      <c r="E37" s="2">
        <v>220525</v>
      </c>
      <c r="F37" s="2">
        <v>15666</v>
      </c>
      <c r="G37" s="2">
        <v>436</v>
      </c>
      <c r="H37" s="2">
        <v>16102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781239488</v>
      </c>
      <c r="E38" s="2">
        <v>17622231</v>
      </c>
      <c r="F38" s="2">
        <v>1211524</v>
      </c>
      <c r="G38" s="2">
        <v>85126</v>
      </c>
      <c r="H38" s="2">
        <v>1297325</v>
      </c>
      <c r="I38" s="3">
        <v>43</v>
      </c>
    </row>
    <row r="39" spans="1:9" x14ac:dyDescent="0.2">
      <c r="D39" s="2">
        <f>SUM($D$2:D38)</f>
        <v>1697637853</v>
      </c>
      <c r="E39" s="2">
        <f>SUM($E$2:E38)</f>
        <v>177769833</v>
      </c>
      <c r="F39" s="2">
        <f>SUM($F$2:F38)</f>
        <v>12478864</v>
      </c>
      <c r="G39" s="2">
        <f>SUM($G$2:G38)</f>
        <v>299454</v>
      </c>
      <c r="H39" s="2">
        <f>SUM($H$2:H38)</f>
        <v>12780897</v>
      </c>
      <c r="I39" s="3">
        <f>SUM($I$2:I38)</f>
        <v>503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REDWOOD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COUNTY BY INDUSTRY 2024</vt:lpstr>
      <vt:lpstr>REDWOOD_COUNTY_BY_INDUSTRY_2024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2026-02-06T22:05:55Z</cp:lastPrinted>
  <dcterms:created xsi:type="dcterms:W3CDTF">2026-01-28T23:57:21Z</dcterms:created>
  <dcterms:modified xsi:type="dcterms:W3CDTF">2026-02-06T22:06:03Z</dcterms:modified>
</cp:coreProperties>
</file>