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5504E704-1278-417D-AD38-B8831B3FD25E}" xr6:coauthVersionLast="47" xr6:coauthVersionMax="47" xr10:uidLastSave="{00000000-0000-0000-0000-000000000000}"/>
  <bookViews>
    <workbookView xWindow="-23148" yWindow="2304" windowWidth="23256" windowHeight="12456" xr2:uid="{00000000-000D-0000-FFFF-FFFF00000000}"/>
  </bookViews>
  <sheets>
    <sheet name="RAMSEY CITY BY INDUSTRY 2024" sheetId="1" r:id="rId1"/>
  </sheets>
  <definedNames>
    <definedName name="RAMSEY_CITY_BY_INDUSTRY_2024">'RAMSEY CITY BY INDUSTRY 2024'!$A$1:$I$39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" l="1"/>
  <c r="H40" i="1"/>
  <c r="G40" i="1"/>
  <c r="F40" i="1"/>
  <c r="E40" i="1"/>
  <c r="D40" i="1"/>
</calcChain>
</file>

<file path=xl/sharedStrings.xml><?xml version="1.0" encoding="utf-8"?>
<sst xmlns="http://schemas.openxmlformats.org/spreadsheetml/2006/main" count="123" uniqueCount="49">
  <si>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</si>
  <si>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</si>
  <si>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</si>
  <si>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</si>
  <si>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</si>
  <si>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</si>
  <si>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</si>
  <si>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</si>
  <si>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</si>
  <si>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</si>
  <si>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RAMSEY</t>
  </si>
  <si>
    <t>111 AG -CROP PRODUCTION</t>
  </si>
  <si>
    <t>236 CONSTRUCT -BUILDINGS</t>
  </si>
  <si>
    <t>238 CONSTRUCT -SPECIAL TRADES</t>
  </si>
  <si>
    <t>311 MFG -FOOD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</si>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</sst>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7.85546875" style="1" bestFit="1" customWidth="1"/>
    <col min="3" max="3" width="61.85546875" style="1" bestFit="1" customWidth="1"/>
    <col min="4" max="4" width="13.42578125" style="2" bestFit="1" customWidth="1"/>
    <col min="5" max="5" width="14.710937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23374342</v>
      </c>
      <c r="E2" s="2">
        <v>1630085</v>
      </c>
      <c r="F2" s="2">
        <v>112069</v>
      </c>
      <c r="G2" s="2">
        <v>0</v>
      </c>
      <c r="H2" s="2">
        <v>112069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18192136</v>
      </c>
      <c r="E3" s="2">
        <v>613731</v>
      </c>
      <c r="F3" s="2">
        <v>42192</v>
      </c>
      <c r="G3" s="2">
        <v>283</v>
      </c>
      <c r="H3" s="2">
        <v>42475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79751741</v>
      </c>
      <c r="E4" s="2">
        <v>21921981</v>
      </c>
      <c r="F4" s="2">
        <v>1507133</v>
      </c>
      <c r="G4" s="2">
        <v>166761</v>
      </c>
      <c r="H4" s="2">
        <v>1674247</v>
      </c>
      <c r="I4" s="3">
        <v>36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297724</v>
      </c>
      <c r="E5" s="2">
        <v>253388</v>
      </c>
      <c r="F5" s="2">
        <v>17422</v>
      </c>
      <c r="G5" s="2">
        <v>0</v>
      </c>
      <c r="H5" s="2">
        <v>17422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14427018</v>
      </c>
      <c r="E6" s="2">
        <v>5441058</v>
      </c>
      <c r="F6" s="2">
        <v>374071</v>
      </c>
      <c r="G6" s="2">
        <v>1433</v>
      </c>
      <c r="H6" s="2">
        <v>375504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18496941</v>
      </c>
      <c r="E7" s="2">
        <v>6992</v>
      </c>
      <c r="F7" s="2">
        <v>482</v>
      </c>
      <c r="G7" s="2">
        <v>1428</v>
      </c>
      <c r="H7" s="2">
        <v>1913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7941086</v>
      </c>
      <c r="E8" s="2">
        <v>155238</v>
      </c>
      <c r="F8" s="2">
        <v>10672</v>
      </c>
      <c r="G8" s="2">
        <v>323</v>
      </c>
      <c r="H8" s="2">
        <v>10995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2294378</v>
      </c>
      <c r="E9" s="2">
        <v>2197875</v>
      </c>
      <c r="F9" s="2">
        <v>151103</v>
      </c>
      <c r="G9" s="2">
        <v>0</v>
      </c>
      <c r="H9" s="2">
        <v>151103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53648770</v>
      </c>
      <c r="E10" s="2">
        <v>556913</v>
      </c>
      <c r="F10" s="2">
        <v>38285</v>
      </c>
      <c r="G10" s="2">
        <v>11912</v>
      </c>
      <c r="H10" s="2">
        <v>50197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26456396</v>
      </c>
      <c r="E11" s="2">
        <v>2497295</v>
      </c>
      <c r="F11" s="2">
        <v>171689</v>
      </c>
      <c r="G11" s="2">
        <v>28891</v>
      </c>
      <c r="H11" s="2">
        <v>200580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2247856</v>
      </c>
      <c r="E12" s="2">
        <v>907305</v>
      </c>
      <c r="F12" s="2">
        <v>62379</v>
      </c>
      <c r="G12" s="2">
        <v>11099</v>
      </c>
      <c r="H12" s="2">
        <v>73478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53472358</v>
      </c>
      <c r="E13" s="2">
        <v>349653</v>
      </c>
      <c r="F13" s="2">
        <v>24037</v>
      </c>
      <c r="G13" s="2">
        <v>30</v>
      </c>
      <c r="H13" s="2">
        <v>24067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131099852</v>
      </c>
      <c r="E14" s="2">
        <v>51019011</v>
      </c>
      <c r="F14" s="2">
        <v>3507558</v>
      </c>
      <c r="G14" s="2">
        <v>3487</v>
      </c>
      <c r="H14" s="2">
        <v>3513779</v>
      </c>
      <c r="I14" s="3">
        <v>18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50503602</v>
      </c>
      <c r="E15" s="2">
        <v>4269058</v>
      </c>
      <c r="F15" s="2">
        <v>293861</v>
      </c>
      <c r="G15" s="2">
        <v>36228</v>
      </c>
      <c r="H15" s="2">
        <v>330520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132119094</v>
      </c>
      <c r="E16" s="2">
        <v>33359583</v>
      </c>
      <c r="F16" s="2">
        <v>2282618</v>
      </c>
      <c r="G16" s="2">
        <v>2163</v>
      </c>
      <c r="H16" s="2">
        <v>2284830</v>
      </c>
      <c r="I16" s="3">
        <v>26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2560691</v>
      </c>
      <c r="E17" s="2">
        <v>127984</v>
      </c>
      <c r="F17" s="2">
        <v>8799</v>
      </c>
      <c r="G17" s="2">
        <v>10670</v>
      </c>
      <c r="H17" s="2">
        <v>19481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50451081</v>
      </c>
      <c r="E18" s="2">
        <v>15515554</v>
      </c>
      <c r="F18" s="2">
        <v>1352371</v>
      </c>
      <c r="G18" s="2">
        <v>30761</v>
      </c>
      <c r="H18" s="2">
        <v>1383132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21951714</v>
      </c>
      <c r="E19" s="2">
        <v>18225732</v>
      </c>
      <c r="F19" s="2">
        <v>1253018</v>
      </c>
      <c r="G19" s="2">
        <v>5184</v>
      </c>
      <c r="H19" s="2">
        <v>1258555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371781</v>
      </c>
      <c r="E20" s="2">
        <v>88258</v>
      </c>
      <c r="F20" s="2">
        <v>6071</v>
      </c>
      <c r="G20" s="2">
        <v>239</v>
      </c>
      <c r="H20" s="2">
        <v>6310</v>
      </c>
      <c r="I20" s="3">
        <v>20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3053375</v>
      </c>
      <c r="E21" s="2">
        <v>2617729</v>
      </c>
      <c r="F21" s="2">
        <v>179967</v>
      </c>
      <c r="G21" s="2">
        <v>80</v>
      </c>
      <c r="H21" s="2">
        <v>180087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155428</v>
      </c>
      <c r="E22" s="2">
        <v>155428</v>
      </c>
      <c r="F22" s="2">
        <v>10685</v>
      </c>
      <c r="G22" s="2">
        <v>15</v>
      </c>
      <c r="H22" s="2">
        <v>10700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147307039</v>
      </c>
      <c r="E23" s="2">
        <v>14484361</v>
      </c>
      <c r="F23" s="2">
        <v>995800</v>
      </c>
      <c r="G23" s="2">
        <v>13980</v>
      </c>
      <c r="H23" s="2">
        <v>1011911</v>
      </c>
      <c r="I23" s="3">
        <v>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793284</v>
      </c>
      <c r="E24" s="2">
        <v>88832</v>
      </c>
      <c r="F24" s="2">
        <v>6106</v>
      </c>
      <c r="G24" s="2">
        <v>354</v>
      </c>
      <c r="H24" s="2">
        <v>6462</v>
      </c>
      <c r="I24" s="3">
        <v>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17457078</v>
      </c>
      <c r="E25" s="2">
        <v>6265531</v>
      </c>
      <c r="F25" s="2">
        <v>451166</v>
      </c>
      <c r="G25" s="2">
        <v>195</v>
      </c>
      <c r="H25" s="2">
        <v>451361</v>
      </c>
      <c r="I25" s="3">
        <v>45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1121679</v>
      </c>
      <c r="E26" s="2">
        <v>8731</v>
      </c>
      <c r="F26" s="2">
        <v>600</v>
      </c>
      <c r="G26" s="2">
        <v>14038</v>
      </c>
      <c r="H26" s="2">
        <v>14638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2510246</v>
      </c>
      <c r="E27" s="2">
        <v>78231</v>
      </c>
      <c r="F27" s="2">
        <v>5379</v>
      </c>
      <c r="G27" s="2">
        <v>408</v>
      </c>
      <c r="H27" s="2">
        <v>5787</v>
      </c>
      <c r="I27" s="3">
        <v>12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1312284</v>
      </c>
      <c r="E28" s="2">
        <v>1179575</v>
      </c>
      <c r="F28" s="2">
        <v>81093</v>
      </c>
      <c r="G28" s="2">
        <v>0</v>
      </c>
      <c r="H28" s="2">
        <v>81099</v>
      </c>
      <c r="I28" s="3">
        <v>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34074213</v>
      </c>
      <c r="E29" s="2">
        <v>1155166</v>
      </c>
      <c r="F29" s="2">
        <v>79416</v>
      </c>
      <c r="G29" s="2">
        <v>19839</v>
      </c>
      <c r="H29" s="2">
        <v>99255</v>
      </c>
      <c r="I29" s="3">
        <v>30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37610536</v>
      </c>
      <c r="E30" s="2">
        <v>19202867</v>
      </c>
      <c r="F30" s="2">
        <v>1320200</v>
      </c>
      <c r="G30" s="2">
        <v>18</v>
      </c>
      <c r="H30" s="2">
        <v>1320218</v>
      </c>
      <c r="I30" s="3">
        <v>50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48782943</v>
      </c>
      <c r="E31" s="2">
        <v>1183429</v>
      </c>
      <c r="F31" s="2">
        <v>81363</v>
      </c>
      <c r="G31" s="2">
        <v>12747</v>
      </c>
      <c r="H31" s="2">
        <v>94110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19923088</v>
      </c>
      <c r="E32" s="2">
        <v>20437</v>
      </c>
      <c r="F32" s="2">
        <v>1404</v>
      </c>
      <c r="G32" s="2">
        <v>12902</v>
      </c>
      <c r="H32" s="2">
        <v>14306</v>
      </c>
      <c r="I32" s="3">
        <v>11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90321</v>
      </c>
      <c r="E33" s="2">
        <v>39637</v>
      </c>
      <c r="F33" s="2">
        <v>2726</v>
      </c>
      <c r="G33" s="2">
        <v>9</v>
      </c>
      <c r="H33" s="2">
        <v>2735</v>
      </c>
      <c r="I33" s="3">
        <v>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6787746</v>
      </c>
      <c r="E34" s="2">
        <v>5338904</v>
      </c>
      <c r="F34" s="2">
        <v>382690</v>
      </c>
      <c r="G34" s="2">
        <v>0</v>
      </c>
      <c r="H34" s="2">
        <v>382690</v>
      </c>
      <c r="I34" s="3">
        <v>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21363592</v>
      </c>
      <c r="E35" s="2">
        <v>18729199</v>
      </c>
      <c r="F35" s="2">
        <v>1388761</v>
      </c>
      <c r="G35" s="2">
        <v>2364</v>
      </c>
      <c r="H35" s="2">
        <v>1391125</v>
      </c>
      <c r="I35" s="3">
        <v>32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21758389</v>
      </c>
      <c r="E36" s="2">
        <v>8406456</v>
      </c>
      <c r="F36" s="2">
        <v>577940</v>
      </c>
      <c r="G36" s="2">
        <v>3450</v>
      </c>
      <c r="H36" s="2">
        <v>581390</v>
      </c>
      <c r="I36" s="3">
        <v>24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16009528</v>
      </c>
      <c r="E37" s="2">
        <v>5400096</v>
      </c>
      <c r="F37" s="2">
        <v>371256</v>
      </c>
      <c r="G37" s="2">
        <v>205465</v>
      </c>
      <c r="H37" s="2">
        <v>576721</v>
      </c>
      <c r="I37" s="3">
        <v>30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74010</v>
      </c>
      <c r="E38" s="2">
        <v>40231</v>
      </c>
      <c r="F38" s="2">
        <v>2767</v>
      </c>
      <c r="G38" s="2">
        <v>124</v>
      </c>
      <c r="H38" s="2">
        <v>2891</v>
      </c>
      <c r="I38" s="3">
        <v>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356696079</v>
      </c>
      <c r="E39" s="2">
        <v>232680188</v>
      </c>
      <c r="F39" s="2">
        <v>15996765</v>
      </c>
      <c r="G39" s="2">
        <v>85305</v>
      </c>
      <c r="H39" s="2">
        <v>16082709</v>
      </c>
      <c r="I39" s="3">
        <v>49</v>
      </c>
    </row>
    <row r="40" spans="1:9" x14ac:dyDescent="0.2">
      <c r="D40" s="2">
        <f>SUM($D$2:D39)</f>
        <v>1426539419</v>
      </c>
      <c r="E40" s="2">
        <f>SUM($E$2:E39)</f>
        <v>476211722</v>
      </c>
      <c r="F40" s="2">
        <f>SUM($F$2:F39)</f>
        <v>33151914</v>
      </c>
      <c r="G40" s="2">
        <f>SUM($G$2:G39)</f>
        <v>682185</v>
      </c>
      <c r="H40" s="2">
        <f>SUM($H$2:H39)</f>
        <v>33840852</v>
      </c>
      <c r="I40" s="3">
        <f>SUM($I$2:I39)</f>
        <v>568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RAMSEY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RAMSEY CITY BY INDUSTRY 2024</vt:lpstr>
      <vt:lpstr>RAMSEY_CITY_BY_INDUSTRY_2024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2026-02-10T18:50:47Z</cp:lastPrinted>
  <dcterms:created xsi:type="dcterms:W3CDTF">2026-02-06T18:24:21Z</dcterms:created>
  <dcterms:modified xsi:type="dcterms:W3CDTF">2026-02-10T18:50:52Z</dcterms:modified>
</cp:coreProperties>
</file>