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35DBBA44-65C3-44C8-A6BC-A16092EC44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LK COUNTY BY INDUSTRY 2024" sheetId="1" r:id="rId1"/>
  </sheets>
  <definedNames>
    <definedName name="POLK_COUNTY_BY_INDUSTRY_2024">'POLK COUNTY BY INDUSTRY 2024'!$A$1:$I$43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<sst xmlns="http://schemas.openxmlformats.org/spreadsheetml/2006/main" count="135" uniqueCount="53">
  <si>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</si>
  <si>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</si>
  <si>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</si>
  <si>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</si>
  <si>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</si>
  <si>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</si>
  <si>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</si>
  <si>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</si>
  <si>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</si>
  <si>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</si>
  <si>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POLK</t>
  </si>
  <si>
    <t>111 AG -CROP PRODUCTION</t>
  </si>
  <si>
    <t>115 AG -SUPPORT ACTIVITIES</t>
  </si>
  <si>
    <t>237 CONSTRUCT -HEAVY, CIVIL</t>
  </si>
  <si>
    <t>238 CONSTRUCT -SPECIAL TRADES</t>
  </si>
  <si>
    <t>311 MFG -FOOD</t>
  </si>
  <si>
    <t>314 MFG -TEXTILE PROD MILLS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</si>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</sst>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43862746</v>
      </c>
      <c r="E2" s="2">
        <v>635724</v>
      </c>
      <c r="F2" s="2">
        <v>43705</v>
      </c>
      <c r="G2" s="2">
        <v>711</v>
      </c>
      <c r="H2" s="2">
        <v>44416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26647228</v>
      </c>
      <c r="E3" s="2">
        <v>91093</v>
      </c>
      <c r="F3" s="2">
        <v>6263</v>
      </c>
      <c r="G3" s="2">
        <v>8</v>
      </c>
      <c r="H3" s="2">
        <v>6280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43231487</v>
      </c>
      <c r="E4" s="2">
        <v>2611530</v>
      </c>
      <c r="F4" s="2">
        <v>179543</v>
      </c>
      <c r="G4" s="2">
        <v>316185</v>
      </c>
      <c r="H4" s="2">
        <v>495728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12075924</v>
      </c>
      <c r="E5" s="2">
        <v>1259334</v>
      </c>
      <c r="F5" s="2">
        <v>86583</v>
      </c>
      <c r="G5" s="2">
        <v>12219</v>
      </c>
      <c r="H5" s="2">
        <v>98802</v>
      </c>
      <c r="I5" s="3">
        <v>22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37541129</v>
      </c>
      <c r="E6" s="2">
        <v>2489973</v>
      </c>
      <c r="F6" s="2">
        <v>171183</v>
      </c>
      <c r="G6" s="2">
        <v>336686</v>
      </c>
      <c r="H6" s="2">
        <v>507869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8500</v>
      </c>
      <c r="E7" s="2">
        <v>8261</v>
      </c>
      <c r="F7" s="2">
        <v>568</v>
      </c>
      <c r="G7" s="2">
        <v>4</v>
      </c>
      <c r="H7" s="2">
        <v>572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538510</v>
      </c>
      <c r="E8" s="2">
        <v>183135</v>
      </c>
      <c r="F8" s="2">
        <v>12592</v>
      </c>
      <c r="G8" s="2">
        <v>0</v>
      </c>
      <c r="H8" s="2">
        <v>12592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10759524</v>
      </c>
      <c r="E9" s="2">
        <v>340584</v>
      </c>
      <c r="F9" s="2">
        <v>23413</v>
      </c>
      <c r="G9" s="2">
        <v>45</v>
      </c>
      <c r="H9" s="2">
        <v>23458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5666120</v>
      </c>
      <c r="E10" s="2">
        <v>814666</v>
      </c>
      <c r="F10" s="2">
        <v>56006</v>
      </c>
      <c r="G10" s="2">
        <v>8480</v>
      </c>
      <c r="H10" s="2">
        <v>64486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369221</v>
      </c>
      <c r="E11" s="2">
        <v>249721</v>
      </c>
      <c r="F11" s="2">
        <v>17171</v>
      </c>
      <c r="G11" s="2">
        <v>345</v>
      </c>
      <c r="H11" s="2">
        <v>17522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140926024</v>
      </c>
      <c r="E12" s="2">
        <v>15097096</v>
      </c>
      <c r="F12" s="2">
        <v>1037926</v>
      </c>
      <c r="G12" s="2">
        <v>9114</v>
      </c>
      <c r="H12" s="2">
        <v>1047142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88191680</v>
      </c>
      <c r="E13" s="2">
        <v>7794484</v>
      </c>
      <c r="F13" s="2">
        <v>535878</v>
      </c>
      <c r="G13" s="2">
        <v>1181</v>
      </c>
      <c r="H13" s="2">
        <v>537109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60029478</v>
      </c>
      <c r="E14" s="2">
        <v>17510996</v>
      </c>
      <c r="F14" s="2">
        <v>1203881</v>
      </c>
      <c r="G14" s="2">
        <v>4248</v>
      </c>
      <c r="H14" s="2">
        <v>1208146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42409141</v>
      </c>
      <c r="E15" s="2">
        <v>29691526</v>
      </c>
      <c r="F15" s="2">
        <v>2041293</v>
      </c>
      <c r="G15" s="2">
        <v>42899</v>
      </c>
      <c r="H15" s="2">
        <v>2084192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69790746</v>
      </c>
      <c r="E16" s="2">
        <v>21128825</v>
      </c>
      <c r="F16" s="2">
        <v>1625695</v>
      </c>
      <c r="G16" s="2">
        <v>1781</v>
      </c>
      <c r="H16" s="2">
        <v>1627476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4471915</v>
      </c>
      <c r="E17" s="2">
        <v>3525935</v>
      </c>
      <c r="F17" s="2">
        <v>242401</v>
      </c>
      <c r="G17" s="2">
        <v>474</v>
      </c>
      <c r="H17" s="2">
        <v>242921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643280</v>
      </c>
      <c r="E18" s="2">
        <v>596080</v>
      </c>
      <c r="F18" s="2">
        <v>40980</v>
      </c>
      <c r="G18" s="2">
        <v>38</v>
      </c>
      <c r="H18" s="2">
        <v>41018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57192248</v>
      </c>
      <c r="E19" s="2">
        <v>23505136</v>
      </c>
      <c r="F19" s="2">
        <v>1615982</v>
      </c>
      <c r="G19" s="2">
        <v>21780</v>
      </c>
      <c r="H19" s="2">
        <v>1637764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5845348</v>
      </c>
      <c r="E20" s="2">
        <v>716677</v>
      </c>
      <c r="F20" s="2">
        <v>63632</v>
      </c>
      <c r="G20" s="2">
        <v>0</v>
      </c>
      <c r="H20" s="2">
        <v>63632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60573570</v>
      </c>
      <c r="E21" s="2">
        <v>9340481</v>
      </c>
      <c r="F21" s="2">
        <v>657873</v>
      </c>
      <c r="G21" s="2">
        <v>3217</v>
      </c>
      <c r="H21" s="2">
        <v>661090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631555</v>
      </c>
      <c r="E22" s="2">
        <v>149921</v>
      </c>
      <c r="F22" s="2">
        <v>10308</v>
      </c>
      <c r="G22" s="2">
        <v>0</v>
      </c>
      <c r="H22" s="2">
        <v>10308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23404635</v>
      </c>
      <c r="E23" s="2">
        <v>9543150</v>
      </c>
      <c r="F23" s="2">
        <v>748714</v>
      </c>
      <c r="G23" s="2">
        <v>2491</v>
      </c>
      <c r="H23" s="2">
        <v>751205</v>
      </c>
      <c r="I23" s="3">
        <v>55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5649763</v>
      </c>
      <c r="E24" s="2">
        <v>516414</v>
      </c>
      <c r="F24" s="2">
        <v>35502</v>
      </c>
      <c r="G24" s="2">
        <v>13886</v>
      </c>
      <c r="H24" s="2">
        <v>49388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1181842</v>
      </c>
      <c r="E25" s="2">
        <v>11782</v>
      </c>
      <c r="F25" s="2">
        <v>810</v>
      </c>
      <c r="G25" s="2">
        <v>0</v>
      </c>
      <c r="H25" s="2">
        <v>810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800348</v>
      </c>
      <c r="E26" s="2">
        <v>57466</v>
      </c>
      <c r="F26" s="2">
        <v>3951</v>
      </c>
      <c r="G26" s="2">
        <v>13443</v>
      </c>
      <c r="H26" s="2">
        <v>17394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803469</v>
      </c>
      <c r="E27" s="2">
        <v>797041</v>
      </c>
      <c r="F27" s="2">
        <v>54794</v>
      </c>
      <c r="G27" s="2">
        <v>442</v>
      </c>
      <c r="H27" s="2">
        <v>55236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43008895</v>
      </c>
      <c r="E28" s="2">
        <v>1097815</v>
      </c>
      <c r="F28" s="2">
        <v>75477</v>
      </c>
      <c r="G28" s="2">
        <v>881</v>
      </c>
      <c r="H28" s="2">
        <v>76358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4861144</v>
      </c>
      <c r="E29" s="2">
        <v>2180153</v>
      </c>
      <c r="F29" s="2">
        <v>149884</v>
      </c>
      <c r="G29" s="2">
        <v>192</v>
      </c>
      <c r="H29" s="2">
        <v>150076</v>
      </c>
      <c r="I29" s="3">
        <v>43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1331083</v>
      </c>
      <c r="E30" s="2">
        <v>0</v>
      </c>
      <c r="F30" s="2">
        <v>0</v>
      </c>
      <c r="G30" s="2">
        <v>6842</v>
      </c>
      <c r="H30" s="2">
        <v>6842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556637</v>
      </c>
      <c r="E31" s="2">
        <v>311074</v>
      </c>
      <c r="F31" s="2">
        <v>21386</v>
      </c>
      <c r="G31" s="2">
        <v>0</v>
      </c>
      <c r="H31" s="2">
        <v>21386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11803126</v>
      </c>
      <c r="E32" s="2">
        <v>187546</v>
      </c>
      <c r="F32" s="2">
        <v>12896</v>
      </c>
      <c r="G32" s="2">
        <v>25915</v>
      </c>
      <c r="H32" s="2">
        <v>38811</v>
      </c>
      <c r="I32" s="3">
        <v>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189865</v>
      </c>
      <c r="E33" s="2">
        <v>189865</v>
      </c>
      <c r="F33" s="2">
        <v>13054</v>
      </c>
      <c r="G33" s="2">
        <v>0</v>
      </c>
      <c r="H33" s="2">
        <v>13054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75074</v>
      </c>
      <c r="E34" s="2">
        <v>26972</v>
      </c>
      <c r="F34" s="2">
        <v>1854</v>
      </c>
      <c r="G34" s="2">
        <v>103</v>
      </c>
      <c r="H34" s="2">
        <v>1957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717045</v>
      </c>
      <c r="E35" s="2">
        <v>428864</v>
      </c>
      <c r="F35" s="2">
        <v>29485</v>
      </c>
      <c r="G35" s="2">
        <v>0</v>
      </c>
      <c r="H35" s="2">
        <v>29485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4955822</v>
      </c>
      <c r="E36" s="2">
        <v>4057528</v>
      </c>
      <c r="F36" s="2">
        <v>287348</v>
      </c>
      <c r="G36" s="2">
        <v>1184</v>
      </c>
      <c r="H36" s="2">
        <v>288532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7368221</v>
      </c>
      <c r="E37" s="2">
        <v>5959752</v>
      </c>
      <c r="F37" s="2">
        <v>414832</v>
      </c>
      <c r="G37" s="2">
        <v>285</v>
      </c>
      <c r="H37" s="2">
        <v>415117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48592709</v>
      </c>
      <c r="E38" s="2">
        <v>42996129</v>
      </c>
      <c r="F38" s="2">
        <v>3122519</v>
      </c>
      <c r="G38" s="2">
        <v>9568</v>
      </c>
      <c r="H38" s="2">
        <v>3132187</v>
      </c>
      <c r="I38" s="3">
        <v>67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18646984</v>
      </c>
      <c r="E39" s="2">
        <v>9534067</v>
      </c>
      <c r="F39" s="2">
        <v>655463</v>
      </c>
      <c r="G39" s="2">
        <v>2374</v>
      </c>
      <c r="H39" s="2">
        <v>657837</v>
      </c>
      <c r="I39" s="3">
        <v>53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5472114</v>
      </c>
      <c r="E40" s="2">
        <v>1043819</v>
      </c>
      <c r="F40" s="2">
        <v>71762</v>
      </c>
      <c r="G40" s="2">
        <v>1555</v>
      </c>
      <c r="H40" s="2">
        <v>73317</v>
      </c>
      <c r="I40" s="3">
        <v>47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6935328</v>
      </c>
      <c r="E41" s="2">
        <v>1961344</v>
      </c>
      <c r="F41" s="2">
        <v>165889</v>
      </c>
      <c r="G41" s="2">
        <v>827</v>
      </c>
      <c r="H41" s="2">
        <v>166716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20391302</v>
      </c>
      <c r="E42" s="2">
        <v>7757173</v>
      </c>
      <c r="F42" s="2">
        <v>533307</v>
      </c>
      <c r="G42" s="2">
        <v>5359</v>
      </c>
      <c r="H42" s="2">
        <v>538666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54571545</v>
      </c>
      <c r="E43" s="2">
        <v>28030384</v>
      </c>
      <c r="F43" s="2">
        <v>1931560</v>
      </c>
      <c r="G43" s="2">
        <v>45736</v>
      </c>
      <c r="H43" s="2">
        <v>1977296</v>
      </c>
      <c r="I43" s="3">
        <v>40</v>
      </c>
    </row>
    <row r="44" spans="1:9" x14ac:dyDescent="0.2">
      <c r="D44" s="2">
        <f>SUM($D$2:D43)</f>
        <v>972722325</v>
      </c>
      <c r="E44" s="2">
        <f>SUM($E$2:E43)</f>
        <v>254429516</v>
      </c>
      <c r="F44" s="2">
        <f>SUM($F$2:F43)</f>
        <v>18003363</v>
      </c>
      <c r="G44" s="2">
        <f>SUM($G$2:G43)</f>
        <v>890498</v>
      </c>
      <c r="H44" s="2">
        <f>SUM($H$2:H43)</f>
        <v>18894193</v>
      </c>
      <c r="I44" s="3">
        <f>SUM($I$2:I43)</f>
        <v>705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POLK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POLK COUNTY BY INDUSTRY 2024</vt:lpstr>
      <vt:lpstr>POLK_COUNTY_BY_INDUSTRY_2024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2026-02-06T21:56:04Z</cp:lastPrinted>
  <dcterms:created xsi:type="dcterms:W3CDTF">2026-01-28T23:57:19Z</dcterms:created>
  <dcterms:modified xsi:type="dcterms:W3CDTF">2026-02-06T21:56:15Z</dcterms:modified>
</cp:coreProperties>
</file>