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AC56FB08-19AA-4157-BCD8-52BF8CEFCBD1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OWATONNA CITY BY INDUSTRY 2024" sheetId="1" r:id="rId1"/>
  </sheets>
  <definedNames>
    <definedName name="OWATONNA_CITY_BY_INDUSTRY_2024">'OWATONNA CITY BY INDUSTRY 2024'!$A$1:$I$40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<sst xmlns="http://schemas.openxmlformats.org/spreadsheetml/2006/main" count="126" uniqueCount="50">
  <si>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</si>
  <si>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</si>
  <si>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</si>
  <si>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</si>
  <si>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</si>
  <si>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</si>
  <si>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</si>
  <si>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</si>
  <si>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</si>
  <si>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</si>
  <si>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OWATONNA</t>
  </si>
  <si>
    <t>236 CONSTRUCT -BUILDINGS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</si>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</sst>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710937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1914136</v>
      </c>
      <c r="E2" s="2">
        <v>28065</v>
      </c>
      <c r="F2" s="2">
        <v>1929</v>
      </c>
      <c r="G2" s="2">
        <v>0</v>
      </c>
      <c r="H2" s="2">
        <v>1929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57347421</v>
      </c>
      <c r="E3" s="2">
        <v>1721842</v>
      </c>
      <c r="F3" s="2">
        <v>118378</v>
      </c>
      <c r="G3" s="2">
        <v>849</v>
      </c>
      <c r="H3" s="2">
        <v>119227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14972741</v>
      </c>
      <c r="E4" s="2">
        <v>3737136</v>
      </c>
      <c r="F4" s="2">
        <v>256929</v>
      </c>
      <c r="G4" s="2">
        <v>656</v>
      </c>
      <c r="H4" s="2">
        <v>257585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21275619</v>
      </c>
      <c r="E5" s="2">
        <v>426309</v>
      </c>
      <c r="F5" s="2">
        <v>29310</v>
      </c>
      <c r="G5" s="2">
        <v>580</v>
      </c>
      <c r="H5" s="2">
        <v>29890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385814244</v>
      </c>
      <c r="E6" s="2">
        <v>3903668</v>
      </c>
      <c r="F6" s="2">
        <v>268379</v>
      </c>
      <c r="G6" s="2">
        <v>76820</v>
      </c>
      <c r="H6" s="2">
        <v>345200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8205143</v>
      </c>
      <c r="E7" s="2">
        <v>1294291</v>
      </c>
      <c r="F7" s="2">
        <v>88984</v>
      </c>
      <c r="G7" s="2">
        <v>55267</v>
      </c>
      <c r="H7" s="2">
        <v>144269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98277334</v>
      </c>
      <c r="E8" s="2">
        <v>7830107</v>
      </c>
      <c r="F8" s="2">
        <v>538321</v>
      </c>
      <c r="G8" s="2">
        <v>28993</v>
      </c>
      <c r="H8" s="2">
        <v>567314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39866503</v>
      </c>
      <c r="E9" s="2">
        <v>7717603</v>
      </c>
      <c r="F9" s="2">
        <v>530585</v>
      </c>
      <c r="G9" s="2">
        <v>40420</v>
      </c>
      <c r="H9" s="2">
        <v>571567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8873660</v>
      </c>
      <c r="E10" s="2">
        <v>452252</v>
      </c>
      <c r="F10" s="2">
        <v>31645</v>
      </c>
      <c r="G10" s="2">
        <v>3499</v>
      </c>
      <c r="H10" s="2">
        <v>35342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85663362</v>
      </c>
      <c r="E11" s="2">
        <v>14271389</v>
      </c>
      <c r="F11" s="2">
        <v>981565</v>
      </c>
      <c r="G11" s="2">
        <v>10311</v>
      </c>
      <c r="H11" s="2">
        <v>992022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41196741</v>
      </c>
      <c r="E12" s="2">
        <v>37632296</v>
      </c>
      <c r="F12" s="2">
        <v>2587219</v>
      </c>
      <c r="G12" s="2">
        <v>28386</v>
      </c>
      <c r="H12" s="2">
        <v>2616018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107190285</v>
      </c>
      <c r="E13" s="2">
        <v>28047018</v>
      </c>
      <c r="F13" s="2">
        <v>2240987</v>
      </c>
      <c r="G13" s="2">
        <v>24593</v>
      </c>
      <c r="H13" s="2">
        <v>2265580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6303391</v>
      </c>
      <c r="E14" s="2">
        <v>4451779</v>
      </c>
      <c r="F14" s="2">
        <v>306061</v>
      </c>
      <c r="G14" s="2">
        <v>16025</v>
      </c>
      <c r="H14" s="2">
        <v>322086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1224848</v>
      </c>
      <c r="E15" s="2">
        <v>1080027</v>
      </c>
      <c r="F15" s="2">
        <v>74252</v>
      </c>
      <c r="G15" s="2">
        <v>0</v>
      </c>
      <c r="H15" s="2">
        <v>74252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122168777</v>
      </c>
      <c r="E16" s="2">
        <v>62924764</v>
      </c>
      <c r="F16" s="2">
        <v>4326076</v>
      </c>
      <c r="G16" s="2">
        <v>181115</v>
      </c>
      <c r="H16" s="2">
        <v>4507191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52815749</v>
      </c>
      <c r="E17" s="2">
        <v>2039844</v>
      </c>
      <c r="F17" s="2">
        <v>140239</v>
      </c>
      <c r="G17" s="2">
        <v>99</v>
      </c>
      <c r="H17" s="2">
        <v>140338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92591658</v>
      </c>
      <c r="E18" s="2">
        <v>17979273</v>
      </c>
      <c r="F18" s="2">
        <v>1264188</v>
      </c>
      <c r="G18" s="2">
        <v>36163</v>
      </c>
      <c r="H18" s="2">
        <v>1301398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11089459</v>
      </c>
      <c r="E19" s="2">
        <v>3393808</v>
      </c>
      <c r="F19" s="2">
        <v>233322</v>
      </c>
      <c r="G19" s="2">
        <v>8338</v>
      </c>
      <c r="H19" s="2">
        <v>241660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41196336</v>
      </c>
      <c r="E20" s="2">
        <v>23518569</v>
      </c>
      <c r="F20" s="2">
        <v>1652306</v>
      </c>
      <c r="G20" s="2">
        <v>11056</v>
      </c>
      <c r="H20" s="2">
        <v>1663362</v>
      </c>
      <c r="I20" s="3">
        <v>64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6215065</v>
      </c>
      <c r="E21" s="2">
        <v>161637</v>
      </c>
      <c r="F21" s="2">
        <v>11111</v>
      </c>
      <c r="G21" s="2">
        <v>3116</v>
      </c>
      <c r="H21" s="2">
        <v>14227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7551695</v>
      </c>
      <c r="E22" s="2">
        <v>2613387</v>
      </c>
      <c r="F22" s="2">
        <v>179673</v>
      </c>
      <c r="G22" s="2">
        <v>0</v>
      </c>
      <c r="H22" s="2">
        <v>179673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4183304</v>
      </c>
      <c r="E23" s="2">
        <v>1913379</v>
      </c>
      <c r="F23" s="2">
        <v>131545</v>
      </c>
      <c r="G23" s="2">
        <v>362</v>
      </c>
      <c r="H23" s="2">
        <v>131907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565137</v>
      </c>
      <c r="E24" s="2">
        <v>388512</v>
      </c>
      <c r="F24" s="2">
        <v>26710</v>
      </c>
      <c r="G24" s="2">
        <v>0</v>
      </c>
      <c r="H24" s="2">
        <v>26710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4926204</v>
      </c>
      <c r="E25" s="2">
        <v>4924273</v>
      </c>
      <c r="F25" s="2">
        <v>338544</v>
      </c>
      <c r="G25" s="2">
        <v>0</v>
      </c>
      <c r="H25" s="2">
        <v>338544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21465</v>
      </c>
      <c r="E26" s="2">
        <v>4680</v>
      </c>
      <c r="F26" s="2">
        <v>323</v>
      </c>
      <c r="G26" s="2">
        <v>203</v>
      </c>
      <c r="H26" s="2">
        <v>526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1539571</v>
      </c>
      <c r="E27" s="2">
        <v>1491591</v>
      </c>
      <c r="F27" s="2">
        <v>113883</v>
      </c>
      <c r="G27" s="2">
        <v>385</v>
      </c>
      <c r="H27" s="2">
        <v>114268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2819075</v>
      </c>
      <c r="E28" s="2">
        <v>2553102</v>
      </c>
      <c r="F28" s="2">
        <v>275798</v>
      </c>
      <c r="G28" s="2">
        <v>31</v>
      </c>
      <c r="H28" s="2">
        <v>275846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7162990</v>
      </c>
      <c r="E29" s="2">
        <v>1849241</v>
      </c>
      <c r="F29" s="2">
        <v>127133</v>
      </c>
      <c r="G29" s="2">
        <v>1581</v>
      </c>
      <c r="H29" s="2">
        <v>128714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11831739</v>
      </c>
      <c r="E30" s="2">
        <v>5095342</v>
      </c>
      <c r="F30" s="2">
        <v>350309</v>
      </c>
      <c r="G30" s="2">
        <v>776</v>
      </c>
      <c r="H30" s="2">
        <v>351085</v>
      </c>
      <c r="I30" s="3">
        <v>38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886374</v>
      </c>
      <c r="E31" s="2">
        <v>89971</v>
      </c>
      <c r="F31" s="2">
        <v>6185</v>
      </c>
      <c r="G31" s="2">
        <v>44</v>
      </c>
      <c r="H31" s="2">
        <v>6229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20787034</v>
      </c>
      <c r="E32" s="2">
        <v>525619</v>
      </c>
      <c r="F32" s="2">
        <v>36132</v>
      </c>
      <c r="G32" s="2">
        <v>303255</v>
      </c>
      <c r="H32" s="2">
        <v>339387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108235</v>
      </c>
      <c r="E33" s="2">
        <v>37567</v>
      </c>
      <c r="F33" s="2">
        <v>2582</v>
      </c>
      <c r="G33" s="2">
        <v>0</v>
      </c>
      <c r="H33" s="2">
        <v>2582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9150251</v>
      </c>
      <c r="E34" s="2">
        <v>8601856</v>
      </c>
      <c r="F34" s="2">
        <v>615765</v>
      </c>
      <c r="G34" s="2">
        <v>5642</v>
      </c>
      <c r="H34" s="2">
        <v>621407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7747259</v>
      </c>
      <c r="E35" s="2">
        <v>6955347</v>
      </c>
      <c r="F35" s="2">
        <v>478500</v>
      </c>
      <c r="G35" s="2">
        <v>27866</v>
      </c>
      <c r="H35" s="2">
        <v>506366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61056974</v>
      </c>
      <c r="E36" s="2">
        <v>59347786</v>
      </c>
      <c r="F36" s="2">
        <v>4178042</v>
      </c>
      <c r="G36" s="2">
        <v>13801</v>
      </c>
      <c r="H36" s="2">
        <v>4191843</v>
      </c>
      <c r="I36" s="3">
        <v>67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26665579</v>
      </c>
      <c r="E37" s="2">
        <v>14023597</v>
      </c>
      <c r="F37" s="2">
        <v>964120</v>
      </c>
      <c r="G37" s="2">
        <v>5007</v>
      </c>
      <c r="H37" s="2">
        <v>969913</v>
      </c>
      <c r="I37" s="3">
        <v>41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6184576</v>
      </c>
      <c r="E38" s="2">
        <v>1897206</v>
      </c>
      <c r="F38" s="2">
        <v>130434</v>
      </c>
      <c r="G38" s="2">
        <v>2351</v>
      </c>
      <c r="H38" s="2">
        <v>133082</v>
      </c>
      <c r="I38" s="3">
        <v>65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2522626</v>
      </c>
      <c r="E39" s="2">
        <v>2167820</v>
      </c>
      <c r="F39" s="2">
        <v>193147</v>
      </c>
      <c r="G39" s="2">
        <v>0</v>
      </c>
      <c r="H39" s="2">
        <v>193147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3714870760</v>
      </c>
      <c r="E40" s="2">
        <v>64003560</v>
      </c>
      <c r="F40" s="2">
        <v>4421818</v>
      </c>
      <c r="G40" s="2">
        <v>591188</v>
      </c>
      <c r="H40" s="2">
        <v>5013006</v>
      </c>
      <c r="I40" s="3">
        <v>45</v>
      </c>
    </row>
    <row r="41" spans="1:9" x14ac:dyDescent="0.2">
      <c r="D41" s="2">
        <f>SUM($D$2:D40)</f>
        <v>5094783320</v>
      </c>
      <c r="E41" s="2">
        <f>SUM($E$2:E40)</f>
        <v>401095513</v>
      </c>
      <c r="F41" s="2">
        <f>SUM($F$2:F40)</f>
        <v>28252429</v>
      </c>
      <c r="G41" s="2">
        <f>SUM($G$2:G40)</f>
        <v>1478778</v>
      </c>
      <c r="H41" s="2">
        <f>SUM($H$2:H40)</f>
        <v>29734692</v>
      </c>
      <c r="I41" s="3">
        <f>SUM($I$2:I40)</f>
        <v>686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OWATONNA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OWATONNA CITY BY INDUSTRY 2024</vt:lpstr>
      <vt:lpstr>OWATONNA_CITY_BY_INDUSTRY_2024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2026-02-10T18:48:16Z</cp:lastPrinted>
  <dcterms:created xsi:type="dcterms:W3CDTF">2026-02-06T18:24:20Z</dcterms:created>
  <dcterms:modified xsi:type="dcterms:W3CDTF">2026-02-10T18:48:28Z</dcterms:modified>
</cp:coreProperties>
</file>