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1D6C02D-3A3B-4AC0-A876-1896BF1E3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<sst xmlns="http://schemas.openxmlformats.org/spreadsheetml/2006/main" count="78" uniqueCount="34">
  <si>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</si>
  <si>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</si>
  <si>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</si>
  <si>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</si>
  <si>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</si>
  <si>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</si>
  <si>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</si>
  <si>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</si>
  <si>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</si>
  <si>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</si>
  <si>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NORTH BRANCH</t>
  </si>
  <si>
    <t>238 CONSTRUCT -SPECIAL TRADES</t>
  </si>
  <si>
    <t>332 MFG -FABRICATED METAL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</si>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</sst>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32155348</v>
      </c>
      <c r="E2" s="2">
        <v>866568</v>
      </c>
      <c r="F2" s="2">
        <v>59576</v>
      </c>
      <c r="G2" s="2">
        <v>8512</v>
      </c>
      <c r="H2" s="2">
        <v>68195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16216861</v>
      </c>
      <c r="E3" s="2">
        <v>1333916</v>
      </c>
      <c r="F3" s="2">
        <v>91707</v>
      </c>
      <c r="G3" s="2">
        <v>7474</v>
      </c>
      <c r="H3" s="2">
        <v>99181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4109763</v>
      </c>
      <c r="E4" s="2">
        <v>87309</v>
      </c>
      <c r="F4" s="2">
        <v>6004</v>
      </c>
      <c r="G4" s="2">
        <v>0</v>
      </c>
      <c r="H4" s="2">
        <v>6004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43482081</v>
      </c>
      <c r="E5" s="2">
        <v>12181413</v>
      </c>
      <c r="F5" s="2">
        <v>837476</v>
      </c>
      <c r="G5" s="2">
        <v>9678</v>
      </c>
      <c r="H5" s="2">
        <v>847154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40415167</v>
      </c>
      <c r="E6" s="2">
        <v>29451257</v>
      </c>
      <c r="F6" s="2">
        <v>2024773</v>
      </c>
      <c r="G6" s="2">
        <v>3463</v>
      </c>
      <c r="H6" s="2">
        <v>2028293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36670391</v>
      </c>
      <c r="E7" s="2">
        <v>11211332</v>
      </c>
      <c r="F7" s="2">
        <v>899025</v>
      </c>
      <c r="G7" s="2">
        <v>2628</v>
      </c>
      <c r="H7" s="2">
        <v>901653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15099595</v>
      </c>
      <c r="E8" s="2">
        <v>14654362</v>
      </c>
      <c r="F8" s="2">
        <v>1007488</v>
      </c>
      <c r="G8" s="2">
        <v>475</v>
      </c>
      <c r="H8" s="2">
        <v>1008629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2146773</v>
      </c>
      <c r="E9" s="2">
        <v>24156</v>
      </c>
      <c r="F9" s="2">
        <v>1661</v>
      </c>
      <c r="G9" s="2">
        <v>34</v>
      </c>
      <c r="H9" s="2">
        <v>1695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3248041</v>
      </c>
      <c r="E10" s="2">
        <v>2267132</v>
      </c>
      <c r="F10" s="2">
        <v>155865</v>
      </c>
      <c r="G10" s="2">
        <v>1700</v>
      </c>
      <c r="H10" s="2">
        <v>157565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3273948</v>
      </c>
      <c r="E11" s="2">
        <v>1845671</v>
      </c>
      <c r="F11" s="2">
        <v>126890</v>
      </c>
      <c r="G11" s="2">
        <v>927</v>
      </c>
      <c r="H11" s="2">
        <v>127817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51223506</v>
      </c>
      <c r="E12" s="2">
        <v>10027705</v>
      </c>
      <c r="F12" s="2">
        <v>689406</v>
      </c>
      <c r="G12" s="2">
        <v>21278</v>
      </c>
      <c r="H12" s="2">
        <v>710684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1851068</v>
      </c>
      <c r="E13" s="2">
        <v>57598</v>
      </c>
      <c r="F13" s="2">
        <v>3962</v>
      </c>
      <c r="G13" s="2">
        <v>571</v>
      </c>
      <c r="H13" s="2">
        <v>4533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4842844</v>
      </c>
      <c r="E14" s="2">
        <v>3528123</v>
      </c>
      <c r="F14" s="2">
        <v>263255</v>
      </c>
      <c r="G14" s="2">
        <v>1496</v>
      </c>
      <c r="H14" s="2">
        <v>264751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3563256</v>
      </c>
      <c r="E15" s="2">
        <v>803717</v>
      </c>
      <c r="F15" s="2">
        <v>55257</v>
      </c>
      <c r="G15" s="2">
        <v>35</v>
      </c>
      <c r="H15" s="2">
        <v>55292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2877598</v>
      </c>
      <c r="E16" s="2">
        <v>945770</v>
      </c>
      <c r="F16" s="2">
        <v>65022</v>
      </c>
      <c r="G16" s="2">
        <v>4960</v>
      </c>
      <c r="H16" s="2">
        <v>69982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6932920</v>
      </c>
      <c r="E17" s="2">
        <v>4371417</v>
      </c>
      <c r="F17" s="2">
        <v>300536</v>
      </c>
      <c r="G17" s="2">
        <v>0</v>
      </c>
      <c r="H17" s="2">
        <v>300536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3376055</v>
      </c>
      <c r="E18" s="2">
        <v>127285</v>
      </c>
      <c r="F18" s="2">
        <v>8753</v>
      </c>
      <c r="G18" s="2">
        <v>7689</v>
      </c>
      <c r="H18" s="2">
        <v>16442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120658</v>
      </c>
      <c r="E19" s="2">
        <v>33240</v>
      </c>
      <c r="F19" s="2">
        <v>2287</v>
      </c>
      <c r="G19" s="2">
        <v>7</v>
      </c>
      <c r="H19" s="2">
        <v>2294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514511</v>
      </c>
      <c r="E20" s="2">
        <v>488046</v>
      </c>
      <c r="F20" s="2">
        <v>33555</v>
      </c>
      <c r="G20" s="2">
        <v>0</v>
      </c>
      <c r="H20" s="2">
        <v>33555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31295050</v>
      </c>
      <c r="E21" s="2">
        <v>30181054</v>
      </c>
      <c r="F21" s="2">
        <v>2135903</v>
      </c>
      <c r="G21" s="2">
        <v>23520</v>
      </c>
      <c r="H21" s="2">
        <v>2159777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5650671</v>
      </c>
      <c r="E22" s="2">
        <v>3130723</v>
      </c>
      <c r="F22" s="2">
        <v>215239</v>
      </c>
      <c r="G22" s="2">
        <v>2561</v>
      </c>
      <c r="H22" s="2">
        <v>217800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2107466</v>
      </c>
      <c r="E23" s="2">
        <v>1067396</v>
      </c>
      <c r="F23" s="2">
        <v>73385</v>
      </c>
      <c r="G23" s="2">
        <v>93</v>
      </c>
      <c r="H23" s="2">
        <v>73478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35870386</v>
      </c>
      <c r="E24" s="2">
        <v>12977363</v>
      </c>
      <c r="F24" s="2">
        <v>898279</v>
      </c>
      <c r="G24" s="2">
        <v>17654</v>
      </c>
      <c r="H24" s="2">
        <v>915946</v>
      </c>
      <c r="I24" s="3">
        <v>45</v>
      </c>
    </row>
    <row r="25" spans="1:9" x14ac:dyDescent="0.2">
      <c r="D25" s="2">
        <f>SUM($D$2:D24)</f>
        <v>347043957</v>
      </c>
      <c r="E25" s="2">
        <f>SUM($E$2:E24)</f>
        <v>141662553</v>
      </c>
      <c r="F25" s="2">
        <f>SUM($F$2:F24)</f>
        <v>9955304</v>
      </c>
      <c r="G25" s="2">
        <f>SUM($G$2:G24)</f>
        <v>114755</v>
      </c>
      <c r="H25" s="2">
        <f>SUM($H$2:H24)</f>
        <v>10071256</v>
      </c>
      <c r="I25" s="3">
        <f>SUM($I$2:I24)</f>
        <v>258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NORTH BRANCH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2026-02-10T18:42:17Z</cp:lastPrinted>
  <dcterms:created xsi:type="dcterms:W3CDTF">2026-02-06T18:24:17Z</dcterms:created>
  <dcterms:modified xsi:type="dcterms:W3CDTF">2026-02-10T18:42:23Z</dcterms:modified>
</cp:coreProperties>
</file>