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75DB864E-2252-4FE5-BCBC-1A4B89109EE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ICOLLET COUNTY BY INDUSTRY 202" sheetId="1" r:id="rId1"/>
  </sheets>
  <definedNames>
    <definedName name="NICOLLET_COUNTY_BY_INDUSTRY_202">'NICOLLET COUNTY BY INDUSTRY 202'!$A$1:$I$42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1" l="1"/>
  <c r="H43" i="1"/>
  <c r="G43" i="1"/>
  <c r="F43" i="1"/>
  <c r="E43" i="1"/>
  <c r="D43" i="1"/>
</calcChain>
</file>

<file path=xl/sharedStrings.xml><?xml version="1.0" encoding="utf-8"?>
<sst xmlns="http://schemas.openxmlformats.org/spreadsheetml/2006/main" count="132" uniqueCount="52">
  <si>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</si>
  <si>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</si>
  <si>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</si>
  <si>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</si>
  <si>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</si>
  <si>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</si>
  <si>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</si>
  <si>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</si>
  <si>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</si>
  <si>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</si>
  <si>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NICOLLET</t>
  </si>
  <si>
    <t>111 AG -CROP PRODUCTION</t>
  </si>
  <si>
    <t>115 AG -SUPPORT ACTIVITIES</t>
  </si>
  <si>
    <t>236 CONSTRUCT -BUILDINGS</t>
  </si>
  <si>
    <t>238 CONSTRUCT -SPECIAL TRADES</t>
  </si>
  <si>
    <t>312 MFG -BEVERAGE, TOBACCO</t>
  </si>
  <si>
    <t>321 MFG -WOOD PRODUCT</t>
  </si>
  <si>
    <t>323 MFG -PRINTING, SUPPORT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</si>
  <si>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</si>
  <si>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</si>
  <si>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</si>
  <si>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</si>
  <si>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</si>
  <si>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</si>
  <si>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</si>
  <si>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</si>
  <si>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</si>
  <si>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</si>
  <si>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</si>
  <si>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</si>
  <si>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</si>
  <si>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</si>
  <si>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</si>
  <si>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</si>
  <si>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485 TRANSPORTATION -TRANSIT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</si>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</sst>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4257812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4121939</v>
      </c>
      <c r="E2" s="2">
        <v>33909</v>
      </c>
      <c r="F2" s="2">
        <v>2331</v>
      </c>
      <c r="G2" s="2">
        <v>0</v>
      </c>
      <c r="H2" s="2">
        <v>2331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16688156</v>
      </c>
      <c r="E3" s="2">
        <v>860302</v>
      </c>
      <c r="F3" s="2">
        <v>59145</v>
      </c>
      <c r="G3" s="2">
        <v>2699</v>
      </c>
      <c r="H3" s="2">
        <v>61853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2836928</v>
      </c>
      <c r="E4" s="2">
        <v>887373</v>
      </c>
      <c r="F4" s="2">
        <v>61008</v>
      </c>
      <c r="G4" s="2">
        <v>10779</v>
      </c>
      <c r="H4" s="2">
        <v>71787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22572427</v>
      </c>
      <c r="E5" s="2">
        <v>806288</v>
      </c>
      <c r="F5" s="2">
        <v>55432</v>
      </c>
      <c r="G5" s="2">
        <v>26526</v>
      </c>
      <c r="H5" s="2">
        <v>81958</v>
      </c>
      <c r="I5" s="3">
        <v>21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1267938</v>
      </c>
      <c r="E6" s="2">
        <v>1073086</v>
      </c>
      <c r="F6" s="2">
        <v>96028</v>
      </c>
      <c r="G6" s="2">
        <v>11023</v>
      </c>
      <c r="H6" s="2">
        <v>107051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225029</v>
      </c>
      <c r="E7" s="2">
        <v>126107</v>
      </c>
      <c r="F7" s="2">
        <v>8668</v>
      </c>
      <c r="G7" s="2">
        <v>0</v>
      </c>
      <c r="H7" s="2">
        <v>8668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105763350</v>
      </c>
      <c r="E8" s="2">
        <v>4016046</v>
      </c>
      <c r="F8" s="2">
        <v>276104</v>
      </c>
      <c r="G8" s="2">
        <v>37549</v>
      </c>
      <c r="H8" s="2">
        <v>314710</v>
      </c>
      <c r="I8" s="3">
        <v>14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21982207</v>
      </c>
      <c r="E9" s="2">
        <v>1124547</v>
      </c>
      <c r="F9" s="2">
        <v>77314</v>
      </c>
      <c r="G9" s="2">
        <v>3267</v>
      </c>
      <c r="H9" s="2">
        <v>80581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1510565</v>
      </c>
      <c r="E10" s="2">
        <v>478212</v>
      </c>
      <c r="F10" s="2">
        <v>32877</v>
      </c>
      <c r="G10" s="2">
        <v>2370</v>
      </c>
      <c r="H10" s="2">
        <v>35247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9882271</v>
      </c>
      <c r="E11" s="2">
        <v>4702389</v>
      </c>
      <c r="F11" s="2">
        <v>323293</v>
      </c>
      <c r="G11" s="2">
        <v>1645</v>
      </c>
      <c r="H11" s="2">
        <v>324938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70433641</v>
      </c>
      <c r="E12" s="2">
        <v>21881138</v>
      </c>
      <c r="F12" s="2">
        <v>1504327</v>
      </c>
      <c r="G12" s="2">
        <v>28697</v>
      </c>
      <c r="H12" s="2">
        <v>1533165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95892036</v>
      </c>
      <c r="E13" s="2">
        <v>7490440</v>
      </c>
      <c r="F13" s="2">
        <v>514971</v>
      </c>
      <c r="G13" s="2">
        <v>46734</v>
      </c>
      <c r="H13" s="2">
        <v>561743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38165420</v>
      </c>
      <c r="E14" s="2">
        <v>8405141</v>
      </c>
      <c r="F14" s="2">
        <v>577983</v>
      </c>
      <c r="G14" s="2">
        <v>6759</v>
      </c>
      <c r="H14" s="2">
        <v>584742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25943824</v>
      </c>
      <c r="E15" s="2">
        <v>20220441</v>
      </c>
      <c r="F15" s="2">
        <v>1390148</v>
      </c>
      <c r="G15" s="2">
        <v>3774</v>
      </c>
      <c r="H15" s="2">
        <v>1395232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60812938</v>
      </c>
      <c r="E16" s="2">
        <v>21938005</v>
      </c>
      <c r="F16" s="2">
        <v>1824901</v>
      </c>
      <c r="G16" s="2">
        <v>4852</v>
      </c>
      <c r="H16" s="2">
        <v>1829753</v>
      </c>
      <c r="I16" s="3">
        <v>18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9884513</v>
      </c>
      <c r="E17" s="2">
        <v>4549895</v>
      </c>
      <c r="F17" s="2">
        <v>312804</v>
      </c>
      <c r="G17" s="2">
        <v>234702</v>
      </c>
      <c r="H17" s="2">
        <v>547506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3087832</v>
      </c>
      <c r="E18" s="2">
        <v>2214955</v>
      </c>
      <c r="F18" s="2">
        <v>152276</v>
      </c>
      <c r="G18" s="2">
        <v>0</v>
      </c>
      <c r="H18" s="2">
        <v>152276</v>
      </c>
      <c r="I18" s="3">
        <v>20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11050659</v>
      </c>
      <c r="E19" s="2">
        <v>9013285</v>
      </c>
      <c r="F19" s="2">
        <v>619677</v>
      </c>
      <c r="G19" s="2">
        <v>12609</v>
      </c>
      <c r="H19" s="2">
        <v>632286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15449243</v>
      </c>
      <c r="E20" s="2">
        <v>2898698</v>
      </c>
      <c r="F20" s="2">
        <v>199286</v>
      </c>
      <c r="G20" s="2">
        <v>18</v>
      </c>
      <c r="H20" s="2">
        <v>199304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118000877</v>
      </c>
      <c r="E21" s="2">
        <v>12624003</v>
      </c>
      <c r="F21" s="2">
        <v>871053</v>
      </c>
      <c r="G21" s="2">
        <v>33738</v>
      </c>
      <c r="H21" s="2">
        <v>905115</v>
      </c>
      <c r="I21" s="3">
        <v>12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1523391</v>
      </c>
      <c r="E22" s="2">
        <v>543987</v>
      </c>
      <c r="F22" s="2">
        <v>37397</v>
      </c>
      <c r="G22" s="2">
        <v>730</v>
      </c>
      <c r="H22" s="2">
        <v>39845</v>
      </c>
      <c r="I22" s="3">
        <v>12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39068997</v>
      </c>
      <c r="E23" s="2">
        <v>8286938</v>
      </c>
      <c r="F23" s="2">
        <v>607874</v>
      </c>
      <c r="G23" s="2">
        <v>68294</v>
      </c>
      <c r="H23" s="2">
        <v>676363</v>
      </c>
      <c r="I23" s="3">
        <v>57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10324270</v>
      </c>
      <c r="E24" s="2">
        <v>13492</v>
      </c>
      <c r="F24" s="2">
        <v>928</v>
      </c>
      <c r="G24" s="2">
        <v>363</v>
      </c>
      <c r="H24" s="2">
        <v>1291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16332785</v>
      </c>
      <c r="E25" s="2">
        <v>323965</v>
      </c>
      <c r="F25" s="2">
        <v>22273</v>
      </c>
      <c r="G25" s="2">
        <v>0</v>
      </c>
      <c r="H25" s="2">
        <v>22273</v>
      </c>
      <c r="I25" s="3">
        <v>11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172757</v>
      </c>
      <c r="E26" s="2">
        <v>27073</v>
      </c>
      <c r="F26" s="2">
        <v>1861</v>
      </c>
      <c r="G26" s="2">
        <v>7897</v>
      </c>
      <c r="H26" s="2">
        <v>9758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192605</v>
      </c>
      <c r="E27" s="2">
        <v>25908</v>
      </c>
      <c r="F27" s="2">
        <v>1781</v>
      </c>
      <c r="G27" s="2">
        <v>9685</v>
      </c>
      <c r="H27" s="2">
        <v>11466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72965940</v>
      </c>
      <c r="E28" s="2">
        <v>15038032</v>
      </c>
      <c r="F28" s="2">
        <v>1033869</v>
      </c>
      <c r="G28" s="2">
        <v>20242</v>
      </c>
      <c r="H28" s="2">
        <v>1054111</v>
      </c>
      <c r="I28" s="3">
        <v>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66925916</v>
      </c>
      <c r="E29" s="2">
        <v>3091695</v>
      </c>
      <c r="F29" s="2">
        <v>212558</v>
      </c>
      <c r="G29" s="2">
        <v>26027</v>
      </c>
      <c r="H29" s="2">
        <v>238585</v>
      </c>
      <c r="I29" s="3">
        <v>30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17484794</v>
      </c>
      <c r="E30" s="2">
        <v>10015636</v>
      </c>
      <c r="F30" s="2">
        <v>688570</v>
      </c>
      <c r="G30" s="2">
        <v>15546</v>
      </c>
      <c r="H30" s="2">
        <v>704116</v>
      </c>
      <c r="I30" s="3">
        <v>56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4290889</v>
      </c>
      <c r="E31" s="2">
        <v>1643315</v>
      </c>
      <c r="F31" s="2">
        <v>113278</v>
      </c>
      <c r="G31" s="2">
        <v>1573</v>
      </c>
      <c r="H31" s="2">
        <v>114922</v>
      </c>
      <c r="I31" s="3">
        <v>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43146476</v>
      </c>
      <c r="E32" s="2">
        <v>4352043</v>
      </c>
      <c r="F32" s="2">
        <v>299199</v>
      </c>
      <c r="G32" s="2">
        <v>3429</v>
      </c>
      <c r="H32" s="2">
        <v>302628</v>
      </c>
      <c r="I32" s="3">
        <v>20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2140121</v>
      </c>
      <c r="E33" s="2">
        <v>11288</v>
      </c>
      <c r="F33" s="2">
        <v>781</v>
      </c>
      <c r="G33" s="2">
        <v>1</v>
      </c>
      <c r="H33" s="2">
        <v>782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745739</v>
      </c>
      <c r="E34" s="2">
        <v>322567</v>
      </c>
      <c r="F34" s="2">
        <v>27362</v>
      </c>
      <c r="G34" s="2">
        <v>35</v>
      </c>
      <c r="H34" s="2">
        <v>27397</v>
      </c>
      <c r="I34" s="3">
        <v>25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2967611</v>
      </c>
      <c r="E35" s="2">
        <v>2286265</v>
      </c>
      <c r="F35" s="2">
        <v>168337</v>
      </c>
      <c r="G35" s="2">
        <v>1291</v>
      </c>
      <c r="H35" s="2">
        <v>169628</v>
      </c>
      <c r="I35" s="3">
        <v>10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5075190</v>
      </c>
      <c r="E36" s="2">
        <v>4809189</v>
      </c>
      <c r="F36" s="2">
        <v>330832</v>
      </c>
      <c r="G36" s="2">
        <v>0</v>
      </c>
      <c r="H36" s="2">
        <v>330832</v>
      </c>
      <c r="I36" s="3">
        <v>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47569307</v>
      </c>
      <c r="E37" s="2">
        <v>45202148</v>
      </c>
      <c r="F37" s="2">
        <v>3261728</v>
      </c>
      <c r="G37" s="2">
        <v>25045</v>
      </c>
      <c r="H37" s="2">
        <v>3286773</v>
      </c>
      <c r="I37" s="3">
        <v>63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15265633</v>
      </c>
      <c r="E38" s="2">
        <v>8840791</v>
      </c>
      <c r="F38" s="2">
        <v>607800</v>
      </c>
      <c r="G38" s="2">
        <v>11285</v>
      </c>
      <c r="H38" s="2">
        <v>619085</v>
      </c>
      <c r="I38" s="3">
        <v>36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5901667</v>
      </c>
      <c r="E39" s="2">
        <v>1492557</v>
      </c>
      <c r="F39" s="2">
        <v>102611</v>
      </c>
      <c r="G39" s="2">
        <v>2395</v>
      </c>
      <c r="H39" s="2">
        <v>105006</v>
      </c>
      <c r="I39" s="3">
        <v>44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1891171</v>
      </c>
      <c r="E40" s="2">
        <v>909109</v>
      </c>
      <c r="F40" s="2">
        <v>66524</v>
      </c>
      <c r="G40" s="2">
        <v>0</v>
      </c>
      <c r="H40" s="2">
        <v>66524</v>
      </c>
      <c r="I40" s="3">
        <v>15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131041549</v>
      </c>
      <c r="E41" s="2">
        <v>10308758</v>
      </c>
      <c r="F41" s="2">
        <v>708728</v>
      </c>
      <c r="G41" s="2">
        <v>30802</v>
      </c>
      <c r="H41" s="2">
        <v>739530</v>
      </c>
      <c r="I41" s="3">
        <v>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310927991</v>
      </c>
      <c r="E42" s="2">
        <v>6304540</v>
      </c>
      <c r="F42" s="2">
        <v>433456</v>
      </c>
      <c r="G42" s="2">
        <v>36437</v>
      </c>
      <c r="H42" s="2">
        <v>469893</v>
      </c>
      <c r="I42" s="3">
        <v>49</v>
      </c>
    </row>
    <row r="43" spans="1:9" x14ac:dyDescent="0.2">
      <c r="D43" s="2">
        <f>SUM($D$2:D42)</f>
        <v>1431526592</v>
      </c>
      <c r="E43" s="2">
        <f>SUM($E$2:E42)</f>
        <v>249193556</v>
      </c>
      <c r="F43" s="2">
        <f>SUM($F$2:F42)</f>
        <v>17687373</v>
      </c>
      <c r="G43" s="2">
        <f>SUM($G$2:G42)</f>
        <v>728818</v>
      </c>
      <c r="H43" s="2">
        <f>SUM($H$2:H42)</f>
        <v>18421054</v>
      </c>
      <c r="I43" s="3">
        <f>SUM($I$2:I42)</f>
        <v>677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NICOLLET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NICOLLET COUNTY BY INDUSTRY 202</vt:lpstr>
      <vt:lpstr>NICOLLET_COUNTY_BY_INDUSTRY_202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2026-02-06T21:51:57Z</cp:lastPrinted>
  <dcterms:created xsi:type="dcterms:W3CDTF">2026-01-28T23:57:16Z</dcterms:created>
  <dcterms:modified xsi:type="dcterms:W3CDTF">2026-02-06T21:52:06Z</dcterms:modified>
</cp:coreProperties>
</file>